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 activeTab="1"/>
  </bookViews>
  <sheets>
    <sheet name="Transistors MOS" sheetId="1" r:id="rId1"/>
    <sheet name="Transistors Bipolaires" sheetId="7" r:id="rId2"/>
    <sheet name="Feuil2" sheetId="2" r:id="rId3"/>
    <sheet name="Feuil3" sheetId="3" r:id="rId4"/>
    <sheet name="Transistors IGBT" sheetId="4" r:id="rId5"/>
    <sheet name="Transistors JFET" sheetId="5" r:id="rId6"/>
    <sheet name="Divers" sheetId="6" r:id="rId7"/>
  </sheets>
  <externalReferences>
    <externalReference r:id="rId8"/>
  </externalReferences>
  <definedNames>
    <definedName name="Liste_Boitier">'[1]Liste "Boitier"'!$A$1:$A$65536</definedName>
    <definedName name="Liste_Fabricant">'[1]Liste "Fabricant"'!$A$1:$A$65536</definedName>
    <definedName name="Liste_Fournisseur">'[1]Liste "Fournisseur"'!$A$1:$A$65536</definedName>
    <definedName name="Liste_Type">'[1]Liste "type"'!$A$1:$A$65536</definedName>
    <definedName name="_xlnm.Print_Area" localSheetId="1">'Transistors Bipolaires'!$A$1:$K$55</definedName>
    <definedName name="_xlnm.Print_Area" localSheetId="0">'Transistors MOS'!$A$1:$K$55</definedName>
  </definedNames>
  <calcPr calcId="124519"/>
</workbook>
</file>

<file path=xl/sharedStrings.xml><?xml version="1.0" encoding="utf-8"?>
<sst xmlns="http://schemas.openxmlformats.org/spreadsheetml/2006/main" count="350" uniqueCount="132">
  <si>
    <t>REF FABRICANT</t>
  </si>
  <si>
    <t>Type</t>
  </si>
  <si>
    <t>Boitier</t>
  </si>
  <si>
    <t>DISTRIBUTEUR1</t>
  </si>
  <si>
    <t>Qté mag</t>
  </si>
  <si>
    <t>Remarques</t>
  </si>
  <si>
    <t>DISTRIBUTEUR2</t>
  </si>
  <si>
    <t>TO92</t>
  </si>
  <si>
    <t>Localisation magasin</t>
  </si>
  <si>
    <t>Stock Transistors MOSFET au Magasin GEII</t>
  </si>
  <si>
    <t>BS170</t>
  </si>
  <si>
    <t>NMOS</t>
  </si>
  <si>
    <t>RS</t>
  </si>
  <si>
    <t>671-4736</t>
  </si>
  <si>
    <t>par 10</t>
  </si>
  <si>
    <t>Unité de Vente</t>
  </si>
  <si>
    <t>Référence1</t>
  </si>
  <si>
    <t>Référence2</t>
  </si>
  <si>
    <t>2N7000</t>
  </si>
  <si>
    <t>Farnell</t>
  </si>
  <si>
    <t>par 1</t>
  </si>
  <si>
    <t>IRF510</t>
  </si>
  <si>
    <t>IRF520</t>
  </si>
  <si>
    <t>IRF530</t>
  </si>
  <si>
    <t>TO220</t>
  </si>
  <si>
    <t>par1</t>
  </si>
  <si>
    <t>541-1180</t>
  </si>
  <si>
    <t>541-0755</t>
  </si>
  <si>
    <t>708-5134</t>
  </si>
  <si>
    <t>par10</t>
  </si>
  <si>
    <r>
      <rPr>
        <b/>
        <sz val="9"/>
        <color theme="0"/>
        <rFont val="Arial"/>
        <family val="2"/>
      </rPr>
      <t>PRIX par1 (HT</t>
    </r>
    <r>
      <rPr>
        <b/>
        <sz val="8"/>
        <color theme="0"/>
        <rFont val="Arial"/>
        <family val="2"/>
      </rPr>
      <t>)</t>
    </r>
  </si>
  <si>
    <t>IRF540</t>
  </si>
  <si>
    <t>914-8154</t>
  </si>
  <si>
    <t>par20</t>
  </si>
  <si>
    <t>IRF541</t>
  </si>
  <si>
    <t>obsolete</t>
  </si>
  <si>
    <t>IRF620</t>
  </si>
  <si>
    <t>543-0052</t>
  </si>
  <si>
    <t>IRF640</t>
  </si>
  <si>
    <t>541-0014</t>
  </si>
  <si>
    <t>IRF730</t>
  </si>
  <si>
    <t>IRF830</t>
  </si>
  <si>
    <t>Datasheet disponible sur le site du Fournisseur</t>
  </si>
  <si>
    <t>IRF740</t>
  </si>
  <si>
    <t>IRF840</t>
  </si>
  <si>
    <t>IRFP064</t>
  </si>
  <si>
    <t>TO247</t>
  </si>
  <si>
    <t>Conrad</t>
  </si>
  <si>
    <t>IRF1405</t>
  </si>
  <si>
    <t>543-1099</t>
  </si>
  <si>
    <t>IRLB3036</t>
  </si>
  <si>
    <t>688-7213</t>
  </si>
  <si>
    <t>IRF250</t>
  </si>
  <si>
    <t>TO3</t>
  </si>
  <si>
    <t>IRLI3705</t>
  </si>
  <si>
    <t>543-0490</t>
  </si>
  <si>
    <t>IRLIZ34</t>
  </si>
  <si>
    <t>par5</t>
  </si>
  <si>
    <t>180-8807</t>
  </si>
  <si>
    <t>Stock Transistors IGBT au Magasin GEII</t>
  </si>
  <si>
    <t>IRL2203</t>
  </si>
  <si>
    <t>540-9985</t>
  </si>
  <si>
    <t>IRFP1405</t>
  </si>
  <si>
    <t>Rds on (ohm)</t>
  </si>
  <si>
    <t>IRFP140N</t>
  </si>
  <si>
    <t>541-1269</t>
  </si>
  <si>
    <t>IRFP350N</t>
  </si>
  <si>
    <t>540-9648</t>
  </si>
  <si>
    <t>FQP50N06</t>
  </si>
  <si>
    <t>671-5146</t>
  </si>
  <si>
    <t>APT20M45</t>
  </si>
  <si>
    <t>Mouser</t>
  </si>
  <si>
    <t>494-APT20M45BVRG</t>
  </si>
  <si>
    <t>BUZ71</t>
  </si>
  <si>
    <t>IRFZ34</t>
  </si>
  <si>
    <t>540-9761</t>
  </si>
  <si>
    <t>BUZ11</t>
  </si>
  <si>
    <t>761-3515</t>
  </si>
  <si>
    <t>BUK456</t>
  </si>
  <si>
    <t>STP65NF06</t>
  </si>
  <si>
    <t>STP5NK80Z</t>
  </si>
  <si>
    <t>687-5358</t>
  </si>
  <si>
    <t>FQP7P06</t>
  </si>
  <si>
    <t>PMOS</t>
  </si>
  <si>
    <t>IRF9530</t>
  </si>
  <si>
    <t>IRF9540</t>
  </si>
  <si>
    <t>IRF5305</t>
  </si>
  <si>
    <t>541-1736</t>
  </si>
  <si>
    <t>879-3283</t>
  </si>
  <si>
    <t>par25</t>
  </si>
  <si>
    <t>VP2106N3G</t>
  </si>
  <si>
    <t>IRF9610</t>
  </si>
  <si>
    <t>542-9462</t>
  </si>
  <si>
    <t>TP 25/09/2019</t>
  </si>
  <si>
    <t>VDS maxi (V)</t>
  </si>
  <si>
    <t>ID maxi (A)</t>
  </si>
  <si>
    <t>60</t>
  </si>
  <si>
    <t>HGTG20N60</t>
  </si>
  <si>
    <t>671-5424</t>
  </si>
  <si>
    <t>N IGBT</t>
  </si>
  <si>
    <t>STGW38IH130</t>
  </si>
  <si>
    <t>HGTG11N120</t>
  </si>
  <si>
    <t>Stock Transistors JFET au Magasin GEII</t>
  </si>
  <si>
    <t>2N4416</t>
  </si>
  <si>
    <t>N JFET</t>
  </si>
  <si>
    <t>TO206</t>
  </si>
  <si>
    <t>IDss min (A)</t>
  </si>
  <si>
    <t>2N4093</t>
  </si>
  <si>
    <t>TO18-3</t>
  </si>
  <si>
    <t>106-2N4093</t>
  </si>
  <si>
    <t>2N5462</t>
  </si>
  <si>
    <t>TO92-3</t>
  </si>
  <si>
    <t>P JFET</t>
  </si>
  <si>
    <t>V maxi (V)</t>
  </si>
  <si>
    <t>2N5486</t>
  </si>
  <si>
    <t>par2500</t>
  </si>
  <si>
    <t>610-2N5486</t>
  </si>
  <si>
    <t>BF245</t>
  </si>
  <si>
    <t>BF246</t>
  </si>
  <si>
    <t>ITS35C12</t>
  </si>
  <si>
    <t>Triode</t>
  </si>
  <si>
    <t>2N5756</t>
  </si>
  <si>
    <t>Triac</t>
  </si>
  <si>
    <t>TO205</t>
  </si>
  <si>
    <t>I (A)</t>
  </si>
  <si>
    <t>Stock Transistors Bipolaires au Magasin GEII</t>
  </si>
  <si>
    <t>2N1613</t>
  </si>
  <si>
    <t>610-2N1613</t>
  </si>
  <si>
    <t>TO39-3</t>
  </si>
  <si>
    <t>NPN</t>
  </si>
  <si>
    <t>VCEO maxi (V)</t>
  </si>
  <si>
    <t>IC maxi (A)</t>
  </si>
</sst>
</file>

<file path=xl/styles.xml><?xml version="1.0" encoding="utf-8"?>
<styleSheet xmlns="http://schemas.openxmlformats.org/spreadsheetml/2006/main">
  <numFmts count="1">
    <numFmt numFmtId="164" formatCode="#,##0.000\ &quot;€&quot;"/>
  </numFmts>
  <fonts count="6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i/>
      <sz val="18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4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390525</xdr:rowOff>
    </xdr:from>
    <xdr:to>
      <xdr:col>2</xdr:col>
      <xdr:colOff>533400</xdr:colOff>
      <xdr:row>2</xdr:row>
      <xdr:rowOff>95678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390525"/>
          <a:ext cx="1343025" cy="10196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704850</xdr:colOff>
      <xdr:row>0</xdr:row>
      <xdr:rowOff>409576</xdr:rowOff>
    </xdr:from>
    <xdr:to>
      <xdr:col>11</xdr:col>
      <xdr:colOff>28575</xdr:colOff>
      <xdr:row>1</xdr:row>
      <xdr:rowOff>576952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81975" y="409576"/>
          <a:ext cx="847725" cy="5864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704850</xdr:colOff>
      <xdr:row>0</xdr:row>
      <xdr:rowOff>409576</xdr:rowOff>
    </xdr:from>
    <xdr:to>
      <xdr:col>11</xdr:col>
      <xdr:colOff>28575</xdr:colOff>
      <xdr:row>1</xdr:row>
      <xdr:rowOff>576952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5" y="409576"/>
          <a:ext cx="847725" cy="5864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71306</xdr:colOff>
      <xdr:row>2</xdr:row>
      <xdr:rowOff>123825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419100"/>
          <a:ext cx="1738181" cy="101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10</xdr:col>
      <xdr:colOff>85725</xdr:colOff>
      <xdr:row>1</xdr:row>
      <xdr:rowOff>586476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77125" y="419100"/>
          <a:ext cx="847725" cy="5864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10</xdr:col>
      <xdr:colOff>85725</xdr:colOff>
      <xdr:row>1</xdr:row>
      <xdr:rowOff>586476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419100"/>
          <a:ext cx="847725" cy="5864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10</xdr:col>
      <xdr:colOff>85725</xdr:colOff>
      <xdr:row>1</xdr:row>
      <xdr:rowOff>586476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419100"/>
          <a:ext cx="847725" cy="5864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ock%20magasin%20IUT%203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Historique maj"/>
      <sheetName val="Liste &quot;type&quot;"/>
      <sheetName val="Liste &quot;Boitier&quot;"/>
      <sheetName val="Liste &quot;Fabricant&quot;"/>
      <sheetName val="Liste &quot;Fournisseur&quot;"/>
      <sheetName val="Circuits Intégrés"/>
      <sheetName val="Transistors"/>
      <sheetName val="Diodes"/>
      <sheetName val="Résistances"/>
      <sheetName val="Condensateurs"/>
      <sheetName val="Selfs, Transfos, Ferrites"/>
      <sheetName val="Fusibles, Alims, Rad,  Boitiers"/>
      <sheetName val="Connecteurs"/>
      <sheetName val="PCB"/>
      <sheetName val="Modules commerciaux"/>
      <sheetName val="Utilisation stock"/>
    </sheetNames>
    <sheetDataSet>
      <sheetData sheetId="0"/>
      <sheetData sheetId="1"/>
      <sheetData sheetId="2">
        <row r="1">
          <cell r="A1" t="str">
            <v>Accessoires INTEGRATION</v>
          </cell>
        </row>
        <row r="2">
          <cell r="A2" t="str">
            <v>Accessoires Boitier</v>
          </cell>
        </row>
        <row r="3">
          <cell r="A3" t="str">
            <v>Alimentation</v>
          </cell>
        </row>
        <row r="4">
          <cell r="A4" t="str">
            <v>BNC</v>
          </cell>
        </row>
        <row r="5">
          <cell r="A5" t="str">
            <v>Blindage</v>
          </cell>
        </row>
        <row r="6">
          <cell r="A6" t="str">
            <v>Boîtier</v>
          </cell>
        </row>
        <row r="7">
          <cell r="A7" t="str">
            <v>Câble</v>
          </cell>
        </row>
        <row r="8">
          <cell r="A8" t="str">
            <v>Capa</v>
          </cell>
        </row>
        <row r="9">
          <cell r="A9" t="str">
            <v>Chariot</v>
          </cell>
        </row>
        <row r="10">
          <cell r="A10" t="str">
            <v>CI</v>
          </cell>
        </row>
        <row r="11">
          <cell r="A11" t="str">
            <v>CI, R, C</v>
          </cell>
        </row>
        <row r="12">
          <cell r="A12" t="str">
            <v>Condensateur</v>
          </cell>
        </row>
        <row r="13">
          <cell r="A13" t="str">
            <v>Connecteur</v>
          </cell>
        </row>
        <row r="14">
          <cell r="A14" t="str">
            <v>Consommables</v>
          </cell>
        </row>
        <row r="15">
          <cell r="A15" t="str">
            <v>Contacts</v>
          </cell>
        </row>
        <row r="16">
          <cell r="A16" t="str">
            <v>Cordon</v>
          </cell>
        </row>
        <row r="17">
          <cell r="A17" t="str">
            <v>Cosses à sertir</v>
          </cell>
        </row>
        <row r="18">
          <cell r="A18" t="str">
            <v>CTN</v>
          </cell>
        </row>
        <row r="19">
          <cell r="A19" t="str">
            <v>Diode</v>
          </cell>
        </row>
        <row r="20">
          <cell r="A20" t="str">
            <v>Diode Led</v>
          </cell>
        </row>
        <row r="21">
          <cell r="A21" t="str">
            <v>Diode Shottky</v>
          </cell>
        </row>
        <row r="22">
          <cell r="A22" t="str">
            <v>Diode Surtension</v>
          </cell>
        </row>
        <row r="23">
          <cell r="A23" t="str">
            <v>Diode TVS</v>
          </cell>
        </row>
        <row r="24">
          <cell r="A24" t="str">
            <v>Diode Zener</v>
          </cell>
        </row>
        <row r="25">
          <cell r="A25" t="str">
            <v>Dissipateur</v>
          </cell>
        </row>
        <row r="26">
          <cell r="A26" t="str">
            <v>Enceinte</v>
          </cell>
        </row>
        <row r="27">
          <cell r="A27" t="str">
            <v>FDP</v>
          </cell>
        </row>
        <row r="28">
          <cell r="A28" t="str">
            <v>Ferrite</v>
          </cell>
        </row>
        <row r="29">
          <cell r="A29" t="str">
            <v>Fiche</v>
          </cell>
        </row>
        <row r="30">
          <cell r="A30" t="str">
            <v>Fusible</v>
          </cell>
        </row>
        <row r="31">
          <cell r="A31" t="str">
            <v>Grille ventilateur</v>
          </cell>
        </row>
        <row r="32">
          <cell r="A32" t="str">
            <v>IC</v>
          </cell>
        </row>
        <row r="33">
          <cell r="A33" t="str">
            <v>Inductance</v>
          </cell>
        </row>
        <row r="34">
          <cell r="A34" t="str">
            <v>Isolant</v>
          </cell>
        </row>
        <row r="35">
          <cell r="A35" t="str">
            <v>M</v>
          </cell>
        </row>
        <row r="36">
          <cell r="A36" t="str">
            <v>Méca (divers)</v>
          </cell>
        </row>
        <row r="37">
          <cell r="A37" t="str">
            <v>Méca (panneau int)</v>
          </cell>
        </row>
        <row r="38">
          <cell r="A38" t="str">
            <v>Méca (plateforme)</v>
          </cell>
        </row>
        <row r="39">
          <cell r="A39" t="str">
            <v>Module commercial</v>
          </cell>
        </row>
        <row r="40">
          <cell r="A40" t="str">
            <v>Module DC/DC</v>
          </cell>
        </row>
        <row r="41">
          <cell r="A41" t="str">
            <v>Module  HT</v>
          </cell>
        </row>
        <row r="42">
          <cell r="A42" t="str">
            <v>MOV</v>
          </cell>
        </row>
        <row r="43">
          <cell r="A43" t="str">
            <v>Outil</v>
          </cell>
        </row>
        <row r="44">
          <cell r="A44" t="str">
            <v>Panneau av/ar</v>
          </cell>
        </row>
        <row r="45">
          <cell r="A45" t="str">
            <v>PCB</v>
          </cell>
        </row>
        <row r="46">
          <cell r="A46" t="str">
            <v>PCB (Outillage)</v>
          </cell>
        </row>
        <row r="47">
          <cell r="A47" t="str">
            <v>PCB (Test)</v>
          </cell>
        </row>
        <row r="48">
          <cell r="A48" t="str">
            <v>Poly Switch</v>
          </cell>
        </row>
        <row r="49">
          <cell r="A49" t="str">
            <v>Porte Fusible</v>
          </cell>
        </row>
        <row r="50">
          <cell r="A50" t="str">
            <v>Prise</v>
          </cell>
        </row>
        <row r="51">
          <cell r="A51" t="str">
            <v>Rack</v>
          </cell>
        </row>
        <row r="52">
          <cell r="A52" t="str">
            <v>Radiateur</v>
          </cell>
        </row>
        <row r="53">
          <cell r="A53" t="str">
            <v>Radiateur Accessoires</v>
          </cell>
        </row>
        <row r="54">
          <cell r="A54" t="str">
            <v>Résistance</v>
          </cell>
        </row>
        <row r="55">
          <cell r="A55" t="str">
            <v>Self</v>
          </cell>
        </row>
        <row r="56">
          <cell r="A56" t="str">
            <v>SMA</v>
          </cell>
        </row>
        <row r="57">
          <cell r="A57" t="str">
            <v>SMB</v>
          </cell>
        </row>
        <row r="58">
          <cell r="A58" t="str">
            <v>Subclic</v>
          </cell>
        </row>
        <row r="59">
          <cell r="A59" t="str">
            <v>Support Led</v>
          </cell>
        </row>
        <row r="60">
          <cell r="A60" t="str">
            <v>Switch</v>
          </cell>
        </row>
        <row r="61">
          <cell r="A61" t="str">
            <v>Transformateur</v>
          </cell>
        </row>
        <row r="62">
          <cell r="A62" t="str">
            <v>Transistor Bipolaire</v>
          </cell>
        </row>
        <row r="63">
          <cell r="A63" t="str">
            <v>Transistor MOS</v>
          </cell>
        </row>
        <row r="64">
          <cell r="A64" t="str">
            <v>Transistors MOS apairés</v>
          </cell>
        </row>
        <row r="65">
          <cell r="A65" t="str">
            <v>Ventilateur</v>
          </cell>
        </row>
        <row r="66">
          <cell r="A66" t="str">
            <v>Voyant LED</v>
          </cell>
        </row>
        <row r="67">
          <cell r="A67" t="str">
            <v>XFRM</v>
          </cell>
        </row>
        <row r="68">
          <cell r="A68" t="str">
            <v>MOS N</v>
          </cell>
        </row>
        <row r="69">
          <cell r="A69" t="str">
            <v>MOS P</v>
          </cell>
        </row>
        <row r="70">
          <cell r="A70" t="str">
            <v>NPN</v>
          </cell>
        </row>
        <row r="71">
          <cell r="A71" t="str">
            <v>PNP</v>
          </cell>
        </row>
      </sheetData>
      <sheetData sheetId="3">
        <row r="1">
          <cell r="A1" t="str">
            <v>0,3mm² 24AWG</v>
          </cell>
        </row>
        <row r="2">
          <cell r="A2" t="str">
            <v>0,75mm²</v>
          </cell>
        </row>
        <row r="3">
          <cell r="A3">
            <v>402</v>
          </cell>
        </row>
        <row r="4">
          <cell r="A4">
            <v>603</v>
          </cell>
        </row>
        <row r="5">
          <cell r="A5">
            <v>805</v>
          </cell>
        </row>
        <row r="6">
          <cell r="A6">
            <v>1008</v>
          </cell>
        </row>
        <row r="7">
          <cell r="A7">
            <v>1038</v>
          </cell>
        </row>
        <row r="8">
          <cell r="A8">
            <v>1206</v>
          </cell>
        </row>
        <row r="9">
          <cell r="A9">
            <v>1210</v>
          </cell>
        </row>
        <row r="10">
          <cell r="A10">
            <v>1218</v>
          </cell>
        </row>
        <row r="11">
          <cell r="A11">
            <v>1812</v>
          </cell>
        </row>
        <row r="12">
          <cell r="A12">
            <v>1825</v>
          </cell>
        </row>
        <row r="13">
          <cell r="A13">
            <v>2920</v>
          </cell>
        </row>
        <row r="14">
          <cell r="A14">
            <v>4828</v>
          </cell>
        </row>
        <row r="15">
          <cell r="A15">
            <v>7050</v>
          </cell>
        </row>
        <row r="16">
          <cell r="A16" t="str">
            <v>10x0,5x1m</v>
          </cell>
        </row>
        <row r="17">
          <cell r="A17" t="str">
            <v>10x1x1m</v>
          </cell>
        </row>
        <row r="18">
          <cell r="A18" t="str">
            <v>100x160</v>
          </cell>
        </row>
        <row r="19">
          <cell r="A19" t="str">
            <v>101,6x50,8x26</v>
          </cell>
        </row>
        <row r="20">
          <cell r="A20" t="str">
            <v>101,6x124x(45,7+11,5)</v>
          </cell>
        </row>
        <row r="21">
          <cell r="A21" t="str">
            <v>101,6x177,8x38,1</v>
          </cell>
        </row>
        <row r="22">
          <cell r="A22" t="str">
            <v>11,4x9,6x2</v>
          </cell>
        </row>
        <row r="23">
          <cell r="A23" t="str">
            <v>110x50</v>
          </cell>
        </row>
        <row r="24">
          <cell r="A24" t="str">
            <v>116 FPGA I/O</v>
          </cell>
        </row>
        <row r="25">
          <cell r="A25" t="str">
            <v>116x46.5</v>
          </cell>
        </row>
        <row r="26">
          <cell r="A26" t="str">
            <v>119x74,8x43</v>
          </cell>
        </row>
        <row r="27">
          <cell r="A27" t="str">
            <v>120x120</v>
          </cell>
        </row>
        <row r="28">
          <cell r="A28" t="str">
            <v>120x50</v>
          </cell>
        </row>
        <row r="29">
          <cell r="A29" t="str">
            <v>124x178x(63,5+11,5)</v>
          </cell>
        </row>
        <row r="30">
          <cell r="A30" t="str">
            <v>14x14</v>
          </cell>
        </row>
        <row r="31">
          <cell r="A31" t="str">
            <v>14x14x10</v>
          </cell>
        </row>
        <row r="32">
          <cell r="A32" t="str">
            <v>156 Pts</v>
          </cell>
        </row>
        <row r="33">
          <cell r="A33" t="str">
            <v>15x8x10</v>
          </cell>
        </row>
        <row r="34">
          <cell r="A34" t="str">
            <v>15x8x6,5</v>
          </cell>
        </row>
        <row r="35">
          <cell r="A35" t="str">
            <v>15x13x6,5</v>
          </cell>
        </row>
        <row r="36">
          <cell r="A36" t="str">
            <v>160x67,5</v>
          </cell>
        </row>
        <row r="37">
          <cell r="A37" t="str">
            <v>160x108</v>
          </cell>
        </row>
        <row r="38">
          <cell r="A38" t="str">
            <v>160x145</v>
          </cell>
        </row>
        <row r="39">
          <cell r="A39" t="str">
            <v>19x19x4,8</v>
          </cell>
        </row>
        <row r="40">
          <cell r="A40" t="str">
            <v>1Sx0.9+1Mx0.6</v>
          </cell>
        </row>
        <row r="41">
          <cell r="A41" t="str">
            <v>2 PLL outputs</v>
          </cell>
        </row>
        <row r="42">
          <cell r="A42" t="str">
            <v>2 Pts</v>
          </cell>
        </row>
        <row r="43">
          <cell r="A43" t="str">
            <v>2 Pts vide</v>
          </cell>
        </row>
        <row r="44">
          <cell r="A44" t="str">
            <v>2 Pushbuttons</v>
          </cell>
        </row>
        <row r="45">
          <cell r="A45" t="str">
            <v>2x1,5x1m</v>
          </cell>
        </row>
        <row r="46">
          <cell r="A46" t="str">
            <v>2,5 mm</v>
          </cell>
        </row>
        <row r="47">
          <cell r="A47" t="str">
            <v>20x20x3</v>
          </cell>
        </row>
        <row r="48">
          <cell r="A48" t="str">
            <v>22 mm</v>
          </cell>
        </row>
        <row r="49">
          <cell r="A49" t="str">
            <v>225x160</v>
          </cell>
        </row>
        <row r="50">
          <cell r="A50" t="str">
            <v>23x13</v>
          </cell>
        </row>
        <row r="51">
          <cell r="A51" t="str">
            <v>23x8x10</v>
          </cell>
        </row>
        <row r="52">
          <cell r="A52" t="str">
            <v>23x13x10</v>
          </cell>
        </row>
        <row r="53">
          <cell r="A53" t="str">
            <v>23x23</v>
          </cell>
        </row>
        <row r="54">
          <cell r="A54" t="str">
            <v>25g</v>
          </cell>
        </row>
        <row r="55">
          <cell r="A55" t="str">
            <v>25x25x3</v>
          </cell>
        </row>
        <row r="56">
          <cell r="A56" t="str">
            <v>25x25x18,5</v>
          </cell>
        </row>
        <row r="57">
          <cell r="A57" t="str">
            <v>26 Pts</v>
          </cell>
        </row>
        <row r="58">
          <cell r="A58" t="str">
            <v>26x13</v>
          </cell>
        </row>
        <row r="59">
          <cell r="A59" t="str">
            <v>26x13x10</v>
          </cell>
        </row>
        <row r="60">
          <cell r="A60" t="str">
            <v>26x8x10</v>
          </cell>
        </row>
        <row r="61">
          <cell r="A61" t="str">
            <v>270x230</v>
          </cell>
        </row>
        <row r="62">
          <cell r="A62" t="str">
            <v>2U 63TE</v>
          </cell>
        </row>
        <row r="63">
          <cell r="A63" t="str">
            <v>2U 63TE 397</v>
          </cell>
        </row>
        <row r="64">
          <cell r="A64" t="str">
            <v>2x high-density, 80-pin connectors</v>
          </cell>
        </row>
        <row r="65">
          <cell r="A65" t="str">
            <v>2x5 Pts</v>
          </cell>
        </row>
        <row r="66">
          <cell r="A66" t="str">
            <v>2x5 Pts vide</v>
          </cell>
        </row>
        <row r="67">
          <cell r="A67" t="str">
            <v>2x8 Pts</v>
          </cell>
        </row>
        <row r="68">
          <cell r="A68" t="str">
            <v>3x1x1m</v>
          </cell>
        </row>
        <row r="69">
          <cell r="A69" t="str">
            <v>3.5x4.7</v>
          </cell>
        </row>
        <row r="70">
          <cell r="A70" t="str">
            <v>30x30x3</v>
          </cell>
        </row>
        <row r="71">
          <cell r="A71" t="str">
            <v>300x200</v>
          </cell>
        </row>
        <row r="72">
          <cell r="A72" t="str">
            <v>31.85x10.65</v>
          </cell>
        </row>
        <row r="73">
          <cell r="A73" t="str">
            <v>31x08</v>
          </cell>
        </row>
        <row r="74">
          <cell r="A74" t="str">
            <v>31x8x10</v>
          </cell>
        </row>
        <row r="75">
          <cell r="A75" t="str">
            <v>31x13x10</v>
          </cell>
        </row>
        <row r="76">
          <cell r="A76" t="str">
            <v>32-Mbytes</v>
          </cell>
        </row>
        <row r="77">
          <cell r="A77" t="str">
            <v>32-MiB (8Mx16)</v>
          </cell>
        </row>
        <row r="78">
          <cell r="A78" t="str">
            <v>32x32x20</v>
          </cell>
        </row>
        <row r="79">
          <cell r="A79" t="str">
            <v>350x130</v>
          </cell>
        </row>
        <row r="80">
          <cell r="A80" t="str">
            <v>35x35</v>
          </cell>
        </row>
        <row r="81">
          <cell r="A81" t="str">
            <v>37,9x38,1x16,5</v>
          </cell>
        </row>
        <row r="82">
          <cell r="A82" t="str">
            <v>37x38</v>
          </cell>
        </row>
        <row r="83">
          <cell r="A83" t="str">
            <v>3 Pts</v>
          </cell>
        </row>
        <row r="84">
          <cell r="A84" t="str">
            <v>3SIP</v>
          </cell>
        </row>
        <row r="85">
          <cell r="A85" t="str">
            <v>3-SO</v>
          </cell>
        </row>
        <row r="86">
          <cell r="A86" t="str">
            <v>3U 84TE</v>
          </cell>
        </row>
        <row r="87">
          <cell r="A87" t="str">
            <v>4 FPGA GCLKs</v>
          </cell>
        </row>
        <row r="88">
          <cell r="A88" t="str">
            <v>40x40</v>
          </cell>
        </row>
        <row r="89">
          <cell r="A89" t="str">
            <v>40x40x10</v>
          </cell>
        </row>
        <row r="90">
          <cell r="A90" t="str">
            <v>40x40x20</v>
          </cell>
        </row>
        <row r="91">
          <cell r="A91" t="str">
            <v>42x64x7,5</v>
          </cell>
        </row>
        <row r="92">
          <cell r="A92" t="str">
            <v>44,5x28</v>
          </cell>
        </row>
        <row r="93">
          <cell r="A93" t="str">
            <v>44,5x28x12,7</v>
          </cell>
        </row>
        <row r="94">
          <cell r="A94" t="str">
            <v>46x46x38</v>
          </cell>
        </row>
        <row r="95">
          <cell r="A95" t="str">
            <v>4 Pts</v>
          </cell>
        </row>
        <row r="96">
          <cell r="A96" t="str">
            <v>4mm²</v>
          </cell>
        </row>
        <row r="97">
          <cell r="A97" t="str">
            <v>4U/3U 84TE 375,5</v>
          </cell>
        </row>
        <row r="98">
          <cell r="A98" t="str">
            <v>5 g</v>
          </cell>
        </row>
        <row r="99">
          <cell r="A99" t="str">
            <v>5 mm</v>
          </cell>
        </row>
        <row r="100">
          <cell r="A100" t="str">
            <v>5x0,5x1m</v>
          </cell>
        </row>
        <row r="101">
          <cell r="A101" t="str">
            <v>5 Pts vide</v>
          </cell>
        </row>
        <row r="102">
          <cell r="A102" t="str">
            <v>5.0mm/3.0mm</v>
          </cell>
        </row>
        <row r="103">
          <cell r="A103" t="str">
            <v>50 ml</v>
          </cell>
        </row>
        <row r="104">
          <cell r="A104" t="str">
            <v>50x50</v>
          </cell>
        </row>
        <row r="105">
          <cell r="A105" t="str">
            <v>50x50x10</v>
          </cell>
        </row>
        <row r="106">
          <cell r="A106" t="str">
            <v>50 x 75 x 15.9</v>
          </cell>
        </row>
        <row r="107">
          <cell r="A107" t="str">
            <v>5x20mm</v>
          </cell>
        </row>
        <row r="108">
          <cell r="A108" t="str">
            <v>5x3,2x1,4</v>
          </cell>
        </row>
        <row r="109">
          <cell r="A109" t="str">
            <v>5x6,3x4,8</v>
          </cell>
        </row>
        <row r="110">
          <cell r="A110" t="str">
            <v>6 X 6</v>
          </cell>
        </row>
        <row r="111">
          <cell r="A111" t="str">
            <v>6 X 15</v>
          </cell>
        </row>
        <row r="112">
          <cell r="A112" t="str">
            <v>6.3mm</v>
          </cell>
        </row>
        <row r="113">
          <cell r="A113" t="str">
            <v>60x60</v>
          </cell>
        </row>
        <row r="114">
          <cell r="A114" t="str">
            <v>60x60x3</v>
          </cell>
        </row>
        <row r="115">
          <cell r="A115" t="str">
            <v>60x60x15</v>
          </cell>
        </row>
        <row r="116">
          <cell r="A116" t="str">
            <v>60x60x25</v>
          </cell>
        </row>
        <row r="117">
          <cell r="A117" t="str">
            <v>62 Pts</v>
          </cell>
        </row>
        <row r="118">
          <cell r="A118" t="str">
            <v>63TE 397</v>
          </cell>
        </row>
        <row r="119">
          <cell r="A119" t="str">
            <v>64x42</v>
          </cell>
        </row>
        <row r="120">
          <cell r="A120" t="str">
            <v>70x20</v>
          </cell>
        </row>
        <row r="121">
          <cell r="A121" t="str">
            <v>75mm x 50mm</v>
          </cell>
        </row>
        <row r="122">
          <cell r="A122" t="str">
            <v>75x66x40</v>
          </cell>
        </row>
        <row r="123">
          <cell r="A123" t="str">
            <v>75x75x30</v>
          </cell>
        </row>
        <row r="124">
          <cell r="A124" t="str">
            <v xml:space="preserve">76 x 51 x 28mm </v>
          </cell>
        </row>
        <row r="125">
          <cell r="A125" t="str">
            <v>76x76x27</v>
          </cell>
        </row>
        <row r="126">
          <cell r="A126" t="str">
            <v>76,2x76,2x22,9</v>
          </cell>
        </row>
        <row r="127">
          <cell r="A127" t="str">
            <v>76,2x163,8x24</v>
          </cell>
        </row>
        <row r="128">
          <cell r="A128" t="str">
            <v>7x5mm</v>
          </cell>
        </row>
        <row r="129">
          <cell r="A129" t="str">
            <v>7x5x2</v>
          </cell>
        </row>
        <row r="130">
          <cell r="A130" t="str">
            <v>8 LEDs,</v>
          </cell>
        </row>
        <row r="131">
          <cell r="A131" t="str">
            <v>8 mm</v>
          </cell>
        </row>
        <row r="132">
          <cell r="A132" t="str">
            <v>80x80</v>
          </cell>
        </row>
        <row r="133">
          <cell r="A133" t="str">
            <v>80x80x25</v>
          </cell>
        </row>
        <row r="134">
          <cell r="A134" t="str">
            <v>85x150x240</v>
          </cell>
        </row>
        <row r="135">
          <cell r="A135" t="str">
            <v>88x483x250</v>
          </cell>
        </row>
        <row r="136">
          <cell r="A136" t="str">
            <v>8-Mbit PROM</v>
          </cell>
        </row>
        <row r="137">
          <cell r="A137" t="str">
            <v>8x6,3x4,8</v>
          </cell>
        </row>
        <row r="138">
          <cell r="A138" t="str">
            <v>93,46x38,08</v>
          </cell>
        </row>
        <row r="139">
          <cell r="A139" t="str">
            <v>93,46x42,61</v>
          </cell>
        </row>
        <row r="140">
          <cell r="A140" t="str">
            <v>95x170x270</v>
          </cell>
        </row>
        <row r="141">
          <cell r="A141" t="str">
            <v>96 Pts</v>
          </cell>
        </row>
        <row r="142">
          <cell r="A142" t="str">
            <v>A</v>
          </cell>
        </row>
        <row r="143">
          <cell r="A143" t="str">
            <v>Alu Brut 3,0 mm</v>
          </cell>
        </row>
        <row r="144">
          <cell r="A144" t="str">
            <v>ASP-65067-07</v>
          </cell>
        </row>
        <row r="145">
          <cell r="A145" t="str">
            <v>AT224 (4x4x4)</v>
          </cell>
        </row>
        <row r="146">
          <cell r="A146" t="str">
            <v>AT224-1 (4x4x4)</v>
          </cell>
        </row>
        <row r="147">
          <cell r="A147" t="str">
            <v xml:space="preserve">AXIAL </v>
          </cell>
        </row>
        <row r="148">
          <cell r="A148" t="str">
            <v>AXIAL 0,4</v>
          </cell>
        </row>
        <row r="149">
          <cell r="A149" t="str">
            <v>B</v>
          </cell>
        </row>
        <row r="150">
          <cell r="A150" t="str">
            <v>Barrette-8pts</v>
          </cell>
        </row>
        <row r="151">
          <cell r="A151" t="str">
            <v>BCM</v>
          </cell>
        </row>
        <row r="152">
          <cell r="A152" t="str">
            <v>BCM (15,7x18,9)</v>
          </cell>
        </row>
        <row r="153">
          <cell r="A153" t="str">
            <v>BNC</v>
          </cell>
        </row>
        <row r="154">
          <cell r="A154" t="str">
            <v>BNC Coude</v>
          </cell>
        </row>
        <row r="155">
          <cell r="A155" t="str">
            <v>BNC-C-P</v>
          </cell>
        </row>
        <row r="156">
          <cell r="A156" t="str">
            <v>BNX00</v>
          </cell>
        </row>
        <row r="157">
          <cell r="A157" t="str">
            <v>BSE</v>
          </cell>
        </row>
        <row r="158">
          <cell r="A158" t="str">
            <v>BTE</v>
          </cell>
        </row>
        <row r="159">
          <cell r="A159" t="str">
            <v>BTE-040-01-F-D-A</v>
          </cell>
        </row>
        <row r="160">
          <cell r="A160" t="str">
            <v xml:space="preserve">C </v>
          </cell>
        </row>
        <row r="161">
          <cell r="A161" t="str">
            <v>C0603</v>
          </cell>
        </row>
        <row r="162">
          <cell r="A162" t="str">
            <v>C1812</v>
          </cell>
        </row>
        <row r="163">
          <cell r="A163" t="str">
            <v>Case A</v>
          </cell>
        </row>
        <row r="164">
          <cell r="A164" t="str">
            <v>CLP</v>
          </cell>
        </row>
        <row r="165">
          <cell r="A165" t="str">
            <v>CMS</v>
          </cell>
        </row>
        <row r="166">
          <cell r="A166" t="str">
            <v>CMS dia8 x H10</v>
          </cell>
        </row>
        <row r="167">
          <cell r="A167" t="str">
            <v>con2_pas254</v>
          </cell>
        </row>
        <row r="168">
          <cell r="A168" t="str">
            <v>con2-pas508</v>
          </cell>
        </row>
        <row r="169">
          <cell r="A169" t="str">
            <v>con3-pas254</v>
          </cell>
        </row>
        <row r="170">
          <cell r="A170" t="str">
            <v>con4-pas508</v>
          </cell>
        </row>
        <row r="171">
          <cell r="A171" t="str">
            <v>CY22393, multi-PLL</v>
          </cell>
        </row>
        <row r="172">
          <cell r="A172" t="str">
            <v>D</v>
          </cell>
        </row>
        <row r="173">
          <cell r="A173" t="str">
            <v>D10V</v>
          </cell>
        </row>
        <row r="174">
          <cell r="A174" t="str">
            <v>D6.3V traversant</v>
          </cell>
        </row>
        <row r="175">
          <cell r="A175" t="str">
            <v>DB714 (4x4x4)</v>
          </cell>
        </row>
        <row r="176">
          <cell r="A176" t="str">
            <v>DDPak-5</v>
          </cell>
        </row>
        <row r="177">
          <cell r="A177" t="str">
            <v>DFN-8 (K6)</v>
          </cell>
        </row>
        <row r="178">
          <cell r="A178" t="str">
            <v>DFN-12 (K6)</v>
          </cell>
        </row>
        <row r="179">
          <cell r="A179" t="str">
            <v>Dia9,5-pas5mm</v>
          </cell>
        </row>
        <row r="180">
          <cell r="A180" t="str">
            <v>Dia9-pas5mm</v>
          </cell>
        </row>
        <row r="181">
          <cell r="A181" t="str">
            <v>DIAM10</v>
          </cell>
        </row>
        <row r="182">
          <cell r="A182" t="str">
            <v>DIAM6,3</v>
          </cell>
        </row>
        <row r="183">
          <cell r="A183" t="str">
            <v>DIAM12,5-H20</v>
          </cell>
        </row>
        <row r="184">
          <cell r="A184" t="str">
            <v>DIAM18_H20</v>
          </cell>
        </row>
        <row r="185">
          <cell r="A185" t="str">
            <v>DIAM32</v>
          </cell>
        </row>
        <row r="186">
          <cell r="A186" t="str">
            <v>DIP18</v>
          </cell>
        </row>
        <row r="187">
          <cell r="A187" t="str">
            <v>Disc9-5Pas508</v>
          </cell>
        </row>
        <row r="188">
          <cell r="A188" t="str">
            <v>DO-204AC</v>
          </cell>
        </row>
        <row r="189">
          <cell r="A189" t="str">
            <v>DO-214AC</v>
          </cell>
        </row>
        <row r="190">
          <cell r="A190" t="str">
            <v>DPAK</v>
          </cell>
        </row>
        <row r="191">
          <cell r="A191" t="str">
            <v>EFD15</v>
          </cell>
        </row>
        <row r="192">
          <cell r="A192" t="str">
            <v>EFD20</v>
          </cell>
        </row>
        <row r="193">
          <cell r="A193" t="str">
            <v>EGG</v>
          </cell>
        </row>
        <row r="194">
          <cell r="A194" t="str">
            <v>Embase RCA</v>
          </cell>
        </row>
        <row r="195">
          <cell r="A195" t="str">
            <v>EPG</v>
          </cell>
        </row>
        <row r="196">
          <cell r="A196" t="str">
            <v>EPG_00</v>
          </cell>
        </row>
        <row r="197">
          <cell r="A197" t="str">
            <v>ER11/5</v>
          </cell>
        </row>
        <row r="198">
          <cell r="A198" t="str">
            <v>ER14.5/6</v>
          </cell>
        </row>
        <row r="199">
          <cell r="A199" t="str">
            <v>EUF</v>
          </cell>
        </row>
        <row r="200">
          <cell r="A200" t="str">
            <v>EUF (15,24x12,7)</v>
          </cell>
        </row>
        <row r="201">
          <cell r="A201" t="str">
            <v>EUU</v>
          </cell>
        </row>
        <row r="202">
          <cell r="A202" t="str">
            <v>EUU (20,1x12,57)</v>
          </cell>
        </row>
        <row r="203">
          <cell r="A203" t="str">
            <v>EUU (22,1x12,57)</v>
          </cell>
        </row>
        <row r="204">
          <cell r="A204" t="str">
            <v>EUU-T5</v>
          </cell>
        </row>
        <row r="205">
          <cell r="A205" t="str">
            <v>FN389</v>
          </cell>
        </row>
        <row r="206">
          <cell r="A206" t="str">
            <v>FGG</v>
          </cell>
        </row>
        <row r="207">
          <cell r="A207" t="str">
            <v>Four VCCO independent banks</v>
          </cell>
        </row>
        <row r="208">
          <cell r="A208" t="str">
            <v>Header trav.</v>
          </cell>
        </row>
        <row r="209">
          <cell r="A209" t="str">
            <v>HSEC8</v>
          </cell>
        </row>
        <row r="210">
          <cell r="A210" t="str">
            <v>HW-14</v>
          </cell>
        </row>
        <row r="211">
          <cell r="A211" t="str">
            <v>ICK série</v>
          </cell>
        </row>
        <row r="212">
          <cell r="A212" t="str">
            <v>IEC</v>
          </cell>
        </row>
        <row r="213">
          <cell r="A213" t="str">
            <v>jack stereo 3.5mm</v>
          </cell>
        </row>
        <row r="214">
          <cell r="A214" t="str">
            <v>L=180mm</v>
          </cell>
        </row>
        <row r="215">
          <cell r="A215" t="str">
            <v>LFCP 16-PAD</v>
          </cell>
        </row>
        <row r="216">
          <cell r="A216" t="str">
            <v>LFCP 20-PAD</v>
          </cell>
        </row>
        <row r="217">
          <cell r="A217" t="str">
            <v>LFCP 32-PAD</v>
          </cell>
        </row>
        <row r="218">
          <cell r="A218" t="str">
            <v>LFCSP 16-PAD</v>
          </cell>
        </row>
        <row r="219">
          <cell r="A219" t="str">
            <v>LFCSP 20-PAD</v>
          </cell>
        </row>
        <row r="220">
          <cell r="A220" t="str">
            <v>LFCSP 24-PAD</v>
          </cell>
        </row>
        <row r="221">
          <cell r="A221" t="str">
            <v>LFCSP 32-PAD</v>
          </cell>
        </row>
        <row r="222">
          <cell r="A222" t="str">
            <v>LFCSP 48-PAD</v>
          </cell>
        </row>
        <row r="223">
          <cell r="A223" t="str">
            <v>LFCSP-16</v>
          </cell>
        </row>
        <row r="224">
          <cell r="A224" t="str">
            <v>LFCSP16-PAD</v>
          </cell>
        </row>
        <row r="225">
          <cell r="A225" t="str">
            <v>LFCSP-16-PGND</v>
          </cell>
        </row>
        <row r="226">
          <cell r="A226" t="str">
            <v>LFCSP-20</v>
          </cell>
        </row>
        <row r="227">
          <cell r="A227" t="str">
            <v>LFCSP-24</v>
          </cell>
        </row>
        <row r="228">
          <cell r="A228" t="str">
            <v>LFCSP-24-PGND</v>
          </cell>
        </row>
        <row r="229">
          <cell r="A229" t="str">
            <v>LFCSP-32</v>
          </cell>
        </row>
        <row r="230">
          <cell r="A230" t="str">
            <v>LFCSP-32-PGND</v>
          </cell>
        </row>
        <row r="231">
          <cell r="A231" t="str">
            <v>LFCSP-40</v>
          </cell>
        </row>
        <row r="232">
          <cell r="A232" t="str">
            <v>LFCSP-40-PGND</v>
          </cell>
        </row>
        <row r="233">
          <cell r="A233" t="str">
            <v>LFCSP-48-PGND</v>
          </cell>
        </row>
        <row r="234">
          <cell r="A234" t="str">
            <v>LFCSP-64-PGND</v>
          </cell>
        </row>
        <row r="235">
          <cell r="A235" t="str">
            <v>LFCSP-8</v>
          </cell>
        </row>
        <row r="236">
          <cell r="A236" t="str">
            <v>M2,5</v>
          </cell>
        </row>
        <row r="237">
          <cell r="A237" t="str">
            <v>M3</v>
          </cell>
        </row>
        <row r="238">
          <cell r="A238" t="str">
            <v>M3x10</v>
          </cell>
        </row>
        <row r="239">
          <cell r="A239" t="str">
            <v>M3x13</v>
          </cell>
        </row>
        <row r="240">
          <cell r="A240" t="str">
            <v>M3x15</v>
          </cell>
        </row>
        <row r="241">
          <cell r="A241" t="str">
            <v>M3x20</v>
          </cell>
        </row>
        <row r="242">
          <cell r="A242" t="str">
            <v>M4</v>
          </cell>
        </row>
        <row r="243">
          <cell r="A243" t="str">
            <v>M6</v>
          </cell>
        </row>
        <row r="244">
          <cell r="A244" t="str">
            <v>Micro D</v>
          </cell>
        </row>
        <row r="245">
          <cell r="A245" t="str">
            <v>Micro sub D 25 pts M</v>
          </cell>
        </row>
        <row r="246">
          <cell r="A246" t="str">
            <v>MLF 32-PAD</v>
          </cell>
        </row>
        <row r="247">
          <cell r="A247" t="str">
            <v>MMT</v>
          </cell>
        </row>
        <row r="248">
          <cell r="A248" t="str">
            <v>MMT2x7_2mm</v>
          </cell>
        </row>
        <row r="249">
          <cell r="A249" t="str">
            <v>MSOP-10</v>
          </cell>
        </row>
        <row r="250">
          <cell r="A250" t="str">
            <v>MSOP-10 (0,5)</v>
          </cell>
        </row>
        <row r="251">
          <cell r="A251" t="str">
            <v>MSOP-10-PGND</v>
          </cell>
        </row>
        <row r="252">
          <cell r="A252" t="str">
            <v>MSOP-8</v>
          </cell>
        </row>
        <row r="253">
          <cell r="A253" t="str">
            <v>MSOP-8 (0,65)</v>
          </cell>
        </row>
        <row r="254">
          <cell r="A254" t="str">
            <v>MSOP-8 (0,65)+Pad</v>
          </cell>
        </row>
        <row r="255">
          <cell r="A255" t="str">
            <v>On-board switchers</v>
          </cell>
        </row>
        <row r="256">
          <cell r="A256" t="str">
            <v>Over 110 pins</v>
          </cell>
        </row>
        <row r="257">
          <cell r="A257" t="str">
            <v>PIN A</v>
          </cell>
        </row>
        <row r="258">
          <cell r="A258" t="str">
            <v>PIN B</v>
          </cell>
        </row>
        <row r="259">
          <cell r="A259" t="str">
            <v>Platform Flash (bootable)</v>
          </cell>
        </row>
        <row r="260">
          <cell r="A260" t="str">
            <v>POAG-S6/15</v>
          </cell>
        </row>
        <row r="261">
          <cell r="A261" t="str">
            <v>PQFN8</v>
          </cell>
        </row>
        <row r="262">
          <cell r="A262" t="str">
            <v>PQFN8-B</v>
          </cell>
        </row>
        <row r="263">
          <cell r="A263" t="str">
            <v>PVC</v>
          </cell>
        </row>
        <row r="264">
          <cell r="A264" t="str">
            <v>QFN 48-PAD</v>
          </cell>
        </row>
        <row r="265">
          <cell r="A265" t="str">
            <v>QFN-16-EP</v>
          </cell>
        </row>
        <row r="266">
          <cell r="A266" t="str">
            <v>QFN-20</v>
          </cell>
        </row>
        <row r="267">
          <cell r="A267" t="str">
            <v>QFN-20-EP</v>
          </cell>
        </row>
        <row r="268">
          <cell r="A268" t="str">
            <v>QFN-24</v>
          </cell>
        </row>
        <row r="269">
          <cell r="A269" t="str">
            <v>QFN-24-2PGND</v>
          </cell>
        </row>
        <row r="270">
          <cell r="A270" t="str">
            <v>QSOP-16 (0,635)</v>
          </cell>
        </row>
        <row r="271">
          <cell r="A271" t="str">
            <v>QSOP20</v>
          </cell>
        </row>
        <row r="272">
          <cell r="A272" t="str">
            <v>QSOP-20 (0,65)</v>
          </cell>
        </row>
        <row r="273">
          <cell r="A273" t="str">
            <v>Rad10x3</v>
          </cell>
        </row>
        <row r="274">
          <cell r="A274" t="str">
            <v>RAH5-25</v>
          </cell>
        </row>
        <row r="275">
          <cell r="A275" t="str">
            <v>RAH6-2w</v>
          </cell>
        </row>
        <row r="276">
          <cell r="A276" t="str">
            <v>RAH6-4w</v>
          </cell>
        </row>
        <row r="277">
          <cell r="A277" t="str">
            <v>RAH8-2w</v>
          </cell>
        </row>
        <row r="278">
          <cell r="A278" t="str">
            <v>RAH8-4w</v>
          </cell>
        </row>
        <row r="279">
          <cell r="A279" t="str">
            <v>RAR5-11</v>
          </cell>
        </row>
        <row r="280">
          <cell r="A280" t="str">
            <v>RAR5-11-CR</v>
          </cell>
        </row>
        <row r="281">
          <cell r="A281" t="str">
            <v>RAR5-22</v>
          </cell>
        </row>
        <row r="282">
          <cell r="A282" t="str">
            <v>RAR5-25</v>
          </cell>
        </row>
        <row r="283">
          <cell r="A283" t="str">
            <v>RAR6-2w</v>
          </cell>
        </row>
        <row r="284">
          <cell r="A284" t="str">
            <v>RCA</v>
          </cell>
        </row>
        <row r="285">
          <cell r="A285" t="str">
            <v>REC A</v>
          </cell>
        </row>
        <row r="286">
          <cell r="A286" t="str">
            <v>REC B</v>
          </cell>
        </row>
        <row r="287">
          <cell r="A287" t="str">
            <v>SC70-5</v>
          </cell>
        </row>
        <row r="288">
          <cell r="A288" t="str">
            <v>SFC</v>
          </cell>
        </row>
        <row r="289">
          <cell r="A289" t="str">
            <v>SFC-110</v>
          </cell>
        </row>
        <row r="290">
          <cell r="A290" t="str">
            <v>SFC-120</v>
          </cell>
        </row>
        <row r="291">
          <cell r="A291" t="str">
            <v>SIL4</v>
          </cell>
        </row>
        <row r="292">
          <cell r="A292" t="str">
            <v>SIP20</v>
          </cell>
        </row>
        <row r="293">
          <cell r="A293" t="str">
            <v>SMA</v>
          </cell>
        </row>
        <row r="294">
          <cell r="A294" t="str">
            <v>SMA (DO-214AC)</v>
          </cell>
        </row>
        <row r="295">
          <cell r="A295" t="str">
            <v>SMA-C-P</v>
          </cell>
        </row>
        <row r="296">
          <cell r="A296" t="str">
            <v>SMB</v>
          </cell>
        </row>
        <row r="297">
          <cell r="A297" t="str">
            <v>SMB (DO214AA)</v>
          </cell>
        </row>
        <row r="298">
          <cell r="A298" t="str">
            <v>SMB-C-P</v>
          </cell>
        </row>
        <row r="299">
          <cell r="A299" t="str">
            <v>SMB-D</v>
          </cell>
        </row>
        <row r="300">
          <cell r="A300" t="str">
            <v>SMB-DO214AA</v>
          </cell>
        </row>
        <row r="301">
          <cell r="A301" t="str">
            <v>SO-14</v>
          </cell>
        </row>
        <row r="302">
          <cell r="A302" t="str">
            <v>SO-14 (1,27)</v>
          </cell>
        </row>
        <row r="303">
          <cell r="A303" t="str">
            <v>SO-16</v>
          </cell>
        </row>
        <row r="304">
          <cell r="A304" t="str">
            <v xml:space="preserve">SO-8 </v>
          </cell>
        </row>
        <row r="305">
          <cell r="A305" t="str">
            <v>SOD-323</v>
          </cell>
        </row>
        <row r="306">
          <cell r="A306" t="str">
            <v>SOD-523</v>
          </cell>
        </row>
        <row r="307">
          <cell r="A307" t="str">
            <v>SOIC-14</v>
          </cell>
        </row>
        <row r="308">
          <cell r="A308" t="str">
            <v>SOIC-20</v>
          </cell>
        </row>
        <row r="309">
          <cell r="A309" t="str">
            <v>SOIC-20EP</v>
          </cell>
        </row>
        <row r="310">
          <cell r="A310" t="str">
            <v>SOIC-8</v>
          </cell>
        </row>
        <row r="311">
          <cell r="A311" t="str">
            <v>SOT-143</v>
          </cell>
        </row>
        <row r="312">
          <cell r="A312" t="str">
            <v>SOT-223</v>
          </cell>
        </row>
        <row r="313">
          <cell r="A313" t="str">
            <v>SOT-223-4</v>
          </cell>
        </row>
        <row r="314">
          <cell r="A314" t="str">
            <v>SOT-23</v>
          </cell>
        </row>
        <row r="315">
          <cell r="A315" t="str">
            <v>SOT-23-3</v>
          </cell>
        </row>
        <row r="316">
          <cell r="A316" t="str">
            <v>SOT-23-5</v>
          </cell>
        </row>
        <row r="317">
          <cell r="A317" t="str">
            <v>SOT-23-8</v>
          </cell>
        </row>
        <row r="318">
          <cell r="A318" t="str">
            <v>SOT-323</v>
          </cell>
        </row>
        <row r="319">
          <cell r="A319" t="str">
            <v>Spartan-3 (XC3S1500-4)</v>
          </cell>
        </row>
        <row r="320">
          <cell r="A320" t="str">
            <v>SSMB</v>
          </cell>
        </row>
        <row r="321">
          <cell r="A321" t="str">
            <v>SSOP-20-PGND</v>
          </cell>
        </row>
        <row r="322">
          <cell r="A322" t="str">
            <v>SSW</v>
          </cell>
        </row>
        <row r="323">
          <cell r="A323" t="str">
            <v>STH5-11</v>
          </cell>
        </row>
        <row r="324">
          <cell r="A324" t="str">
            <v>STH5-11-CR</v>
          </cell>
        </row>
        <row r="325">
          <cell r="A325" t="str">
            <v>Table</v>
          </cell>
        </row>
        <row r="326">
          <cell r="A326" t="str">
            <v>TFC</v>
          </cell>
        </row>
        <row r="327">
          <cell r="A327" t="str">
            <v>TMT30</v>
          </cell>
        </row>
        <row r="328">
          <cell r="A328" t="str">
            <v>TMT50</v>
          </cell>
        </row>
        <row r="329">
          <cell r="A329" t="str">
            <v>TO-236AB</v>
          </cell>
        </row>
        <row r="330">
          <cell r="A330" t="str">
            <v>TO263-5</v>
          </cell>
        </row>
        <row r="331">
          <cell r="A331" t="str">
            <v>TO92</v>
          </cell>
        </row>
        <row r="332">
          <cell r="A332" t="str">
            <v>TQFP-100-PGND</v>
          </cell>
        </row>
        <row r="333">
          <cell r="A333" t="str">
            <v>TQFP-144</v>
          </cell>
        </row>
        <row r="334">
          <cell r="A334" t="str">
            <v>TSOP-6</v>
          </cell>
        </row>
        <row r="335">
          <cell r="A335" t="str">
            <v>TSSOP</v>
          </cell>
        </row>
        <row r="336">
          <cell r="A336" t="str">
            <v>TSSOP-14</v>
          </cell>
        </row>
        <row r="337">
          <cell r="A337" t="str">
            <v>TSSOP-16</v>
          </cell>
        </row>
        <row r="338">
          <cell r="A338" t="str">
            <v>TSSOP-16EP (0,635)</v>
          </cell>
        </row>
        <row r="339">
          <cell r="A339" t="str">
            <v>TSSOP-20</v>
          </cell>
        </row>
        <row r="340">
          <cell r="A340" t="str">
            <v>TSSOP-24</v>
          </cell>
        </row>
        <row r="341">
          <cell r="A341" t="str">
            <v>TSSOP-28</v>
          </cell>
        </row>
        <row r="342">
          <cell r="A342" t="str">
            <v>TSSOP-28-PGND</v>
          </cell>
        </row>
        <row r="343">
          <cell r="A343" t="str">
            <v>TSSOP-8</v>
          </cell>
        </row>
        <row r="344">
          <cell r="A344" t="str">
            <v>TSW</v>
          </cell>
        </row>
        <row r="345">
          <cell r="A345" t="str">
            <v>UFL</v>
          </cell>
        </row>
        <row r="346">
          <cell r="A346" t="str">
            <v>UFLR</v>
          </cell>
        </row>
        <row r="347">
          <cell r="A347" t="str">
            <v>USB Mini B</v>
          </cell>
        </row>
        <row r="348">
          <cell r="A348" t="str">
            <v>USB B</v>
          </cell>
        </row>
        <row r="349">
          <cell r="A349" t="str">
            <v>USB2,0 A M/F</v>
          </cell>
        </row>
        <row r="350">
          <cell r="A350" t="str">
            <v>USB2,0 HS con Type B</v>
          </cell>
        </row>
        <row r="351">
          <cell r="A351" t="str">
            <v>USB3,0 A</v>
          </cell>
        </row>
        <row r="352">
          <cell r="A352" t="str">
            <v>USB3,0 A/M-Micro B</v>
          </cell>
        </row>
        <row r="353">
          <cell r="A353" t="str">
            <v>WSON-8-PGND</v>
          </cell>
        </row>
        <row r="354">
          <cell r="A354" t="str">
            <v>WE-FLEX ER14,5/6</v>
          </cell>
        </row>
        <row r="355">
          <cell r="A355" t="str">
            <v>WE-PD3 12,7x10x5</v>
          </cell>
        </row>
        <row r="356">
          <cell r="A356" t="str">
            <v>XC3S1500 or XC3S1000</v>
          </cell>
        </row>
      </sheetData>
      <sheetData sheetId="4">
        <row r="1">
          <cell r="A1" t="str">
            <v>Altec Lansing</v>
          </cell>
        </row>
        <row r="2">
          <cell r="A2" t="str">
            <v>Amphenol</v>
          </cell>
        </row>
        <row r="3">
          <cell r="A3" t="str">
            <v>Analog Devices</v>
          </cell>
        </row>
        <row r="4">
          <cell r="A4" t="str">
            <v>Apem</v>
          </cell>
        </row>
        <row r="5">
          <cell r="A5" t="str">
            <v>Apex Microtechnology</v>
          </cell>
        </row>
        <row r="6">
          <cell r="A6" t="str">
            <v>ARTESYN EMERSON</v>
          </cell>
        </row>
        <row r="7">
          <cell r="A7" t="str">
            <v>ASTEC</v>
          </cell>
        </row>
        <row r="8">
          <cell r="A8" t="str">
            <v>Atlantec</v>
          </cell>
        </row>
        <row r="9">
          <cell r="A9" t="str">
            <v>Avago</v>
          </cell>
        </row>
        <row r="10">
          <cell r="A10" t="str">
            <v>AVX</v>
          </cell>
        </row>
        <row r="11">
          <cell r="A11" t="str">
            <v>Beta Layout GmbH</v>
          </cell>
        </row>
        <row r="12">
          <cell r="A12" t="str">
            <v>Bourns</v>
          </cell>
        </row>
        <row r="13">
          <cell r="A13" t="str">
            <v>Bulgin</v>
          </cell>
        </row>
        <row r="14">
          <cell r="A14" t="str">
            <v xml:space="preserve">Camdenboss </v>
          </cell>
        </row>
        <row r="15">
          <cell r="A15" t="str">
            <v>CInch</v>
          </cell>
        </row>
        <row r="16">
          <cell r="A16" t="str">
            <v>CInch / Polamco</v>
          </cell>
        </row>
        <row r="17">
          <cell r="A17" t="str">
            <v>Clever Little Box</v>
          </cell>
        </row>
        <row r="18">
          <cell r="A18" t="str">
            <v>CnC Tech</v>
          </cell>
        </row>
        <row r="19">
          <cell r="A19" t="str">
            <v>Coilcraft</v>
          </cell>
        </row>
        <row r="20">
          <cell r="A20" t="str">
            <v>Condor</v>
          </cell>
        </row>
        <row r="21">
          <cell r="A21" t="str">
            <v xml:space="preserve">Cooper Bussmann </v>
          </cell>
        </row>
        <row r="22">
          <cell r="A22" t="str">
            <v>DELTA PRODUCTS CORPORATION</v>
          </cell>
        </row>
        <row r="23">
          <cell r="A23" t="str">
            <v>Diodes Inc (Zetex)</v>
          </cell>
        </row>
        <row r="24">
          <cell r="A24" t="str">
            <v>EbmPapst</v>
          </cell>
        </row>
        <row r="25">
          <cell r="A25" t="str">
            <v>Emco High Voltage</v>
          </cell>
        </row>
        <row r="26">
          <cell r="A26" t="str">
            <v>Emitech</v>
          </cell>
        </row>
        <row r="27">
          <cell r="A27" t="str">
            <v>Enpirion</v>
          </cell>
        </row>
        <row r="28">
          <cell r="A28" t="str">
            <v>Epcos</v>
          </cell>
        </row>
        <row r="29">
          <cell r="A29" t="str">
            <v>Ettinger</v>
          </cell>
        </row>
        <row r="30">
          <cell r="A30" t="str">
            <v>Euro Circuits</v>
          </cell>
        </row>
        <row r="31">
          <cell r="A31" t="str">
            <v>Fairchild</v>
          </cell>
        </row>
        <row r="32">
          <cell r="A32" t="str">
            <v>FCI</v>
          </cell>
        </row>
        <row r="33">
          <cell r="A33" t="str">
            <v>Fisher Elektronik</v>
          </cell>
        </row>
        <row r="34">
          <cell r="A34" t="str">
            <v>Fox Electronics</v>
          </cell>
        </row>
        <row r="35">
          <cell r="A35" t="str">
            <v>GC Electronics</v>
          </cell>
        </row>
        <row r="36">
          <cell r="A36" t="str">
            <v>Hameg</v>
          </cell>
        </row>
        <row r="37">
          <cell r="A37" t="str">
            <v>HARWIN</v>
          </cell>
        </row>
        <row r="38">
          <cell r="A38" t="str">
            <v>Hirose</v>
          </cell>
        </row>
        <row r="39">
          <cell r="A39" t="str">
            <v>IMS</v>
          </cell>
        </row>
        <row r="40">
          <cell r="A40" t="str">
            <v>Infineon</v>
          </cell>
        </row>
        <row r="41">
          <cell r="A41" t="str">
            <v>Innovative Integration</v>
          </cell>
        </row>
        <row r="42">
          <cell r="A42" t="str">
            <v>International Rectifier</v>
          </cell>
        </row>
        <row r="43">
          <cell r="A43" t="str">
            <v>Intersil</v>
          </cell>
        </row>
        <row r="44">
          <cell r="A44" t="str">
            <v>IQD (Rakon)</v>
          </cell>
        </row>
        <row r="45">
          <cell r="A45" t="str">
            <v>IST</v>
          </cell>
        </row>
        <row r="46">
          <cell r="A46" t="str">
            <v>ITT-Canon</v>
          </cell>
        </row>
        <row r="47">
          <cell r="A47" t="str">
            <v>ITT-Sealectro</v>
          </cell>
        </row>
        <row r="48">
          <cell r="A48" t="str">
            <v>Kemet</v>
          </cell>
        </row>
        <row r="49">
          <cell r="A49" t="str">
            <v>Keystone Castor</v>
          </cell>
        </row>
        <row r="50">
          <cell r="A50" t="str">
            <v xml:space="preserve">Kingbright </v>
          </cell>
        </row>
        <row r="51">
          <cell r="A51" t="str">
            <v>Ledman</v>
          </cell>
        </row>
        <row r="52">
          <cell r="A52" t="str">
            <v>Lemo</v>
          </cell>
        </row>
        <row r="53">
          <cell r="A53" t="str">
            <v>Linear Technologies</v>
          </cell>
        </row>
        <row r="54">
          <cell r="A54" t="str">
            <v>LITTELFUSE</v>
          </cell>
        </row>
        <row r="55">
          <cell r="A55" t="str">
            <v>LUMBERG</v>
          </cell>
        </row>
        <row r="56">
          <cell r="A56" t="str">
            <v>Macquart-Cie</v>
          </cell>
        </row>
        <row r="57">
          <cell r="A57" t="str">
            <v>Maxim</v>
          </cell>
        </row>
        <row r="58">
          <cell r="A58" t="str">
            <v>Micrel</v>
          </cell>
        </row>
        <row r="59">
          <cell r="A59" t="str">
            <v>Microchip</v>
          </cell>
        </row>
        <row r="60">
          <cell r="A60" t="str">
            <v>Mini-Circuits</v>
          </cell>
        </row>
        <row r="61">
          <cell r="A61" t="str">
            <v>Molex</v>
          </cell>
        </row>
        <row r="62">
          <cell r="A62" t="str">
            <v>Multi Contact</v>
          </cell>
        </row>
        <row r="63">
          <cell r="A63" t="str">
            <v>MultiCore</v>
          </cell>
        </row>
        <row r="64">
          <cell r="A64" t="str">
            <v>Multicomp</v>
          </cell>
        </row>
        <row r="65">
          <cell r="A65" t="str">
            <v>Murata</v>
          </cell>
        </row>
        <row r="66">
          <cell r="A66" t="str">
            <v>National Semiconductors</v>
          </cell>
        </row>
        <row r="67">
          <cell r="A67" t="str">
            <v>Nexans</v>
          </cell>
        </row>
        <row r="68">
          <cell r="A68" t="str">
            <v>NIC Components</v>
          </cell>
        </row>
        <row r="69">
          <cell r="A69" t="str">
            <v>NXP</v>
          </cell>
        </row>
        <row r="70">
          <cell r="A70" t="str">
            <v>On Semiconductors</v>
          </cell>
        </row>
        <row r="71">
          <cell r="A71" t="str">
            <v>Opal Kelly</v>
          </cell>
        </row>
        <row r="72">
          <cell r="A72" t="str">
            <v>Osram</v>
          </cell>
        </row>
        <row r="73">
          <cell r="A73" t="str">
            <v>Panasonic</v>
          </cell>
        </row>
        <row r="74">
          <cell r="A74" t="str">
            <v>Philips</v>
          </cell>
        </row>
        <row r="75">
          <cell r="A75" t="str">
            <v>Phoenix Contacts</v>
          </cell>
        </row>
        <row r="76">
          <cell r="A76" t="str">
            <v>Phycomp</v>
          </cell>
        </row>
        <row r="77">
          <cell r="A77" t="str">
            <v>Pickering</v>
          </cell>
        </row>
        <row r="78">
          <cell r="A78" t="str">
            <v>Power One</v>
          </cell>
        </row>
        <row r="79">
          <cell r="A79" t="str">
            <v>Radiall</v>
          </cell>
        </row>
        <row r="80">
          <cell r="A80" t="str">
            <v>Radiospares</v>
          </cell>
        </row>
        <row r="81">
          <cell r="A81" t="str">
            <v xml:space="preserve">RAF ELECTRONIC HARDWARE </v>
          </cell>
        </row>
        <row r="82">
          <cell r="A82" t="str">
            <v>REO Variac SARL</v>
          </cell>
        </row>
        <row r="83">
          <cell r="A83" t="str">
            <v>Richco</v>
          </cell>
        </row>
        <row r="84">
          <cell r="A84" t="str">
            <v>Roline</v>
          </cell>
        </row>
        <row r="85">
          <cell r="A85" t="str">
            <v>Rubycon</v>
          </cell>
        </row>
        <row r="86">
          <cell r="A86" t="str">
            <v>Samtec</v>
          </cell>
        </row>
        <row r="87">
          <cell r="A87" t="str">
            <v>Schaffner</v>
          </cell>
        </row>
        <row r="88">
          <cell r="A88" t="str">
            <v>Schroff</v>
          </cell>
        </row>
        <row r="89">
          <cell r="A89" t="str">
            <v>Schurter</v>
          </cell>
        </row>
        <row r="90">
          <cell r="A90" t="str">
            <v>SEPA</v>
          </cell>
        </row>
        <row r="91">
          <cell r="A91" t="str">
            <v>Sprague</v>
          </cell>
        </row>
        <row r="92">
          <cell r="A92" t="str">
            <v>ST Microelectronics</v>
          </cell>
        </row>
        <row r="93">
          <cell r="A93" t="str">
            <v>STORM INTERFACE</v>
          </cell>
        </row>
        <row r="94">
          <cell r="A94" t="str">
            <v>Supertex</v>
          </cell>
        </row>
        <row r="95">
          <cell r="A95" t="str">
            <v>SUNON</v>
          </cell>
        </row>
        <row r="96">
          <cell r="A96" t="str">
            <v>SYFER</v>
          </cell>
        </row>
        <row r="97">
          <cell r="A97" t="str">
            <v>Taiwan Semiconducteur</v>
          </cell>
        </row>
        <row r="98">
          <cell r="A98" t="str">
            <v>TDK</v>
          </cell>
        </row>
        <row r="99">
          <cell r="A99" t="str">
            <v>TDK Lambda</v>
          </cell>
        </row>
        <row r="100">
          <cell r="A100" t="str">
            <v>TE Connectivity</v>
          </cell>
        </row>
        <row r="101">
          <cell r="A101" t="str">
            <v xml:space="preserve">TE connectivity / Raychem </v>
          </cell>
        </row>
        <row r="102">
          <cell r="A102" t="str">
            <v>Texas Instruments</v>
          </cell>
        </row>
        <row r="103">
          <cell r="A103" t="str">
            <v>Toroïd Corp</v>
          </cell>
        </row>
        <row r="104">
          <cell r="A104" t="str">
            <v>Traco</v>
          </cell>
        </row>
        <row r="105">
          <cell r="A105" t="str">
            <v>Tyco Electronics</v>
          </cell>
        </row>
        <row r="106">
          <cell r="A106" t="str">
            <v>Tyco/AMP</v>
          </cell>
        </row>
        <row r="107">
          <cell r="A107" t="str">
            <v>Tyco/greenpar</v>
          </cell>
        </row>
        <row r="108">
          <cell r="A108" t="str">
            <v>Vector Electronics</v>
          </cell>
        </row>
        <row r="109">
          <cell r="A109" t="str">
            <v>Vishay</v>
          </cell>
        </row>
        <row r="110">
          <cell r="A110" t="str">
            <v>Vishay Draloric</v>
          </cell>
        </row>
        <row r="111">
          <cell r="A111" t="str">
            <v>Vishay formerly</v>
          </cell>
        </row>
        <row r="112">
          <cell r="A112" t="str">
            <v>Vishay siliconix</v>
          </cell>
        </row>
        <row r="113">
          <cell r="A113" t="str">
            <v>Vishay Sprague</v>
          </cell>
        </row>
        <row r="114">
          <cell r="A114" t="str">
            <v>Wurth Elektronik</v>
          </cell>
        </row>
        <row r="115">
          <cell r="A115" t="str">
            <v>Xilinx</v>
          </cell>
        </row>
        <row r="116">
          <cell r="A116" t="str">
            <v>XP Power</v>
          </cell>
        </row>
        <row r="117">
          <cell r="A117" t="str">
            <v>Yageo (Phycomp)</v>
          </cell>
        </row>
      </sheetData>
      <sheetData sheetId="5">
        <row r="1">
          <cell r="A1" t="str">
            <v>Acquisys</v>
          </cell>
        </row>
        <row r="2">
          <cell r="A2" t="str">
            <v xml:space="preserve">AD Sample </v>
          </cell>
        </row>
        <row r="3">
          <cell r="A3" t="str">
            <v>AD Sample / Farnell</v>
          </cell>
        </row>
        <row r="4">
          <cell r="A4" t="str">
            <v>AD Sample / Silica Avnet</v>
          </cell>
        </row>
        <row r="5">
          <cell r="A5" t="str">
            <v>AD Sample/ Digi-Key</v>
          </cell>
        </row>
        <row r="6">
          <cell r="A6" t="str">
            <v>AD Sample/ Silica</v>
          </cell>
        </row>
        <row r="7">
          <cell r="A7" t="str">
            <v>Aptech</v>
          </cell>
        </row>
        <row r="8">
          <cell r="A8" t="str">
            <v>Atlantec</v>
          </cell>
        </row>
        <row r="9">
          <cell r="A9" t="str">
            <v>Avnet Abacus</v>
          </cell>
        </row>
        <row r="10">
          <cell r="A10" t="str">
            <v>Avnet-Memec</v>
          </cell>
        </row>
        <row r="11">
          <cell r="A11" t="str">
            <v>Beta Layout GmbH</v>
          </cell>
        </row>
        <row r="12">
          <cell r="A12" t="str">
            <v>CONRAD</v>
          </cell>
        </row>
        <row r="13">
          <cell r="A13" t="str">
            <v>Comtrade</v>
          </cell>
        </row>
        <row r="14">
          <cell r="A14" t="str">
            <v>Craftec</v>
          </cell>
        </row>
        <row r="15">
          <cell r="A15" t="str">
            <v>Digi-Key</v>
          </cell>
        </row>
        <row r="16">
          <cell r="A16" t="str">
            <v>Elexience</v>
          </cell>
        </row>
        <row r="17">
          <cell r="A17" t="str">
            <v>Equipement Scientifique</v>
          </cell>
        </row>
        <row r="18">
          <cell r="A18" t="str">
            <v>Euro Circuits</v>
          </cell>
        </row>
        <row r="19">
          <cell r="A19" t="str">
            <v>Farnell</v>
          </cell>
        </row>
        <row r="20">
          <cell r="A20" t="str">
            <v>Future Electronics</v>
          </cell>
        </row>
        <row r="21">
          <cell r="A21" t="str">
            <v>Intersil</v>
          </cell>
        </row>
        <row r="22">
          <cell r="A22" t="str">
            <v>IST</v>
          </cell>
        </row>
        <row r="23">
          <cell r="A23" t="str">
            <v>Linear Sample / Farnell</v>
          </cell>
        </row>
        <row r="24">
          <cell r="A24" t="str">
            <v>Macquart-Cie</v>
          </cell>
        </row>
        <row r="25">
          <cell r="A25" t="str">
            <v>Mouser</v>
          </cell>
        </row>
        <row r="26">
          <cell r="A26" t="str">
            <v>No Sample</v>
          </cell>
        </row>
        <row r="27">
          <cell r="A27" t="str">
            <v>Opal Kelly</v>
          </cell>
        </row>
        <row r="28">
          <cell r="A28" t="str">
            <v>Phoenix Mecano</v>
          </cell>
        </row>
        <row r="29">
          <cell r="A29" t="str">
            <v>Pentairprotect</v>
          </cell>
        </row>
        <row r="30">
          <cell r="A30" t="str">
            <v>Pickering</v>
          </cell>
        </row>
        <row r="31">
          <cell r="A31" t="str">
            <v>Radioson</v>
          </cell>
        </row>
        <row r="32">
          <cell r="A32" t="str">
            <v>Radiospares</v>
          </cell>
        </row>
        <row r="33">
          <cell r="A33" t="str">
            <v>REO Variac SARL</v>
          </cell>
        </row>
        <row r="34">
          <cell r="A34" t="str">
            <v>Sample</v>
          </cell>
        </row>
        <row r="35">
          <cell r="A35" t="str">
            <v>Samtec</v>
          </cell>
        </row>
        <row r="36">
          <cell r="A36" t="str">
            <v>Silica</v>
          </cell>
        </row>
        <row r="37">
          <cell r="A37" t="str">
            <v>Silica Avnet</v>
          </cell>
        </row>
        <row r="38">
          <cell r="A38" t="str">
            <v>TC Direct</v>
          </cell>
        </row>
        <row r="39">
          <cell r="A39" t="str">
            <v>Würth Electronik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opLeftCell="A4" workbookViewId="0">
      <selection activeCell="K42" sqref="K42"/>
    </sheetView>
  </sheetViews>
  <sheetFormatPr baseColWidth="10" defaultRowHeight="15"/>
  <cols>
    <col min="5" max="6" width="11.42578125" style="26"/>
    <col min="8" max="8" width="16.7109375" customWidth="1"/>
    <col min="9" max="9" width="15.42578125" customWidth="1"/>
    <col min="12" max="12" width="11.42578125" customWidth="1"/>
    <col min="14" max="14" width="17.140625" customWidth="1"/>
    <col min="15" max="15" width="16.5703125" customWidth="1"/>
  </cols>
  <sheetData>
    <row r="1" spans="1:16" ht="33" customHeight="1">
      <c r="A1" s="18" t="s">
        <v>9</v>
      </c>
      <c r="K1" t="s">
        <v>93</v>
      </c>
    </row>
    <row r="2" spans="1:16" ht="70.5" customHeight="1"/>
    <row r="4" spans="1:16">
      <c r="B4" t="s">
        <v>42</v>
      </c>
    </row>
    <row r="5" spans="1:16" ht="15.75" thickBot="1"/>
    <row r="6" spans="1:16" ht="39" thickBot="1">
      <c r="B6" s="2" t="s">
        <v>0</v>
      </c>
      <c r="C6" s="1" t="s">
        <v>1</v>
      </c>
      <c r="D6" s="3" t="s">
        <v>2</v>
      </c>
      <c r="E6" s="6" t="s">
        <v>95</v>
      </c>
      <c r="F6" s="3" t="s">
        <v>94</v>
      </c>
      <c r="G6" s="1" t="s">
        <v>63</v>
      </c>
      <c r="H6" s="4" t="s">
        <v>3</v>
      </c>
      <c r="I6" s="24" t="s">
        <v>16</v>
      </c>
      <c r="J6" s="6" t="s">
        <v>15</v>
      </c>
      <c r="K6" s="25" t="s">
        <v>30</v>
      </c>
      <c r="L6" s="5" t="s">
        <v>4</v>
      </c>
      <c r="M6" s="2" t="s">
        <v>5</v>
      </c>
      <c r="N6" s="4" t="s">
        <v>6</v>
      </c>
      <c r="O6" s="2" t="s">
        <v>17</v>
      </c>
      <c r="P6" s="17" t="s">
        <v>8</v>
      </c>
    </row>
    <row r="7" spans="1:16">
      <c r="B7" s="8"/>
      <c r="C7" s="7"/>
      <c r="D7" s="7"/>
      <c r="E7" s="29"/>
      <c r="F7" s="27"/>
      <c r="G7" s="8"/>
      <c r="H7" s="22"/>
      <c r="I7" s="21"/>
      <c r="J7" s="23"/>
      <c r="K7" s="11"/>
      <c r="L7" s="10"/>
      <c r="M7" s="8"/>
      <c r="N7" s="9"/>
      <c r="O7" s="8"/>
      <c r="P7" s="7"/>
    </row>
    <row r="8" spans="1:16">
      <c r="B8" s="13" t="s">
        <v>60</v>
      </c>
      <c r="C8" s="12" t="s">
        <v>11</v>
      </c>
      <c r="D8" s="12" t="s">
        <v>24</v>
      </c>
      <c r="E8" s="30">
        <v>116</v>
      </c>
      <c r="F8" s="28">
        <v>30</v>
      </c>
      <c r="G8" s="13">
        <v>7.0000000000000001E-3</v>
      </c>
      <c r="H8" s="19" t="s">
        <v>12</v>
      </c>
      <c r="I8" s="21" t="s">
        <v>61</v>
      </c>
      <c r="J8" s="20" t="s">
        <v>25</v>
      </c>
      <c r="K8" s="16">
        <v>1.26</v>
      </c>
      <c r="L8" s="15"/>
      <c r="M8" s="13"/>
      <c r="N8" s="14"/>
      <c r="O8" s="13"/>
      <c r="P8" s="12"/>
    </row>
    <row r="9" spans="1:16">
      <c r="B9" s="13" t="s">
        <v>60</v>
      </c>
      <c r="C9" s="12" t="s">
        <v>11</v>
      </c>
      <c r="D9" s="12" t="s">
        <v>24</v>
      </c>
      <c r="E9" s="30">
        <v>116</v>
      </c>
      <c r="F9" s="28">
        <v>30</v>
      </c>
      <c r="G9" s="13">
        <v>7.0000000000000001E-3</v>
      </c>
      <c r="H9" s="19" t="s">
        <v>19</v>
      </c>
      <c r="I9" s="21">
        <v>8650896</v>
      </c>
      <c r="J9" s="20" t="s">
        <v>25</v>
      </c>
      <c r="K9" s="16">
        <v>1.49</v>
      </c>
      <c r="L9" s="15"/>
      <c r="M9" s="13"/>
      <c r="N9" s="14"/>
      <c r="O9" s="13"/>
      <c r="P9" s="12"/>
    </row>
    <row r="10" spans="1:16">
      <c r="B10" s="13" t="s">
        <v>73</v>
      </c>
      <c r="C10" s="12" t="s">
        <v>11</v>
      </c>
      <c r="D10" s="12" t="s">
        <v>24</v>
      </c>
      <c r="E10" s="30">
        <v>17</v>
      </c>
      <c r="F10" s="28">
        <v>50</v>
      </c>
      <c r="G10" s="13">
        <v>8.5000000000000006E-2</v>
      </c>
      <c r="H10" s="19" t="s">
        <v>35</v>
      </c>
      <c r="I10" s="21"/>
      <c r="J10" s="20"/>
      <c r="K10" s="16"/>
      <c r="L10" s="15"/>
      <c r="M10" s="13"/>
      <c r="N10" s="14"/>
      <c r="O10" s="13"/>
      <c r="P10" s="12"/>
    </row>
    <row r="11" spans="1:16">
      <c r="B11" s="13" t="s">
        <v>76</v>
      </c>
      <c r="C11" s="12" t="s">
        <v>11</v>
      </c>
      <c r="D11" s="12" t="s">
        <v>24</v>
      </c>
      <c r="E11" s="30">
        <v>30</v>
      </c>
      <c r="F11" s="28">
        <v>50</v>
      </c>
      <c r="G11" s="13">
        <v>0.04</v>
      </c>
      <c r="H11" s="19" t="s">
        <v>12</v>
      </c>
      <c r="I11" s="21" t="s">
        <v>77</v>
      </c>
      <c r="J11" s="20" t="s">
        <v>57</v>
      </c>
      <c r="K11" s="16">
        <v>1.1859999999999999</v>
      </c>
      <c r="L11" s="15"/>
      <c r="M11" s="13"/>
      <c r="N11" s="14"/>
      <c r="O11" s="13"/>
      <c r="P11" s="12"/>
    </row>
    <row r="12" spans="1:16">
      <c r="B12" s="13" t="s">
        <v>78</v>
      </c>
      <c r="C12" s="12" t="s">
        <v>11</v>
      </c>
      <c r="D12" s="12" t="s">
        <v>24</v>
      </c>
      <c r="E12" s="30">
        <v>52</v>
      </c>
      <c r="F12" s="28">
        <v>50</v>
      </c>
      <c r="G12" s="13">
        <v>0.03</v>
      </c>
      <c r="H12" s="19" t="s">
        <v>35</v>
      </c>
      <c r="I12" s="21"/>
      <c r="J12" s="20"/>
      <c r="K12" s="16"/>
      <c r="L12" s="15"/>
      <c r="M12" s="13"/>
      <c r="N12" s="14"/>
      <c r="O12" s="13"/>
      <c r="P12" s="12"/>
    </row>
    <row r="13" spans="1:16">
      <c r="B13" s="13" t="s">
        <v>56</v>
      </c>
      <c r="C13" s="12" t="s">
        <v>11</v>
      </c>
      <c r="D13" s="12" t="s">
        <v>24</v>
      </c>
      <c r="E13" s="30">
        <v>22</v>
      </c>
      <c r="F13" s="28">
        <v>55</v>
      </c>
      <c r="G13" s="13">
        <v>3.5000000000000003E-2</v>
      </c>
      <c r="H13" s="19" t="s">
        <v>12</v>
      </c>
      <c r="I13" s="21" t="s">
        <v>58</v>
      </c>
      <c r="J13" s="20" t="s">
        <v>25</v>
      </c>
      <c r="K13" s="16">
        <v>2.2839999999999998</v>
      </c>
      <c r="L13" s="15"/>
      <c r="M13" s="13"/>
      <c r="N13" s="14"/>
      <c r="O13" s="13"/>
      <c r="P13" s="12"/>
    </row>
    <row r="14" spans="1:16">
      <c r="B14" s="13" t="s">
        <v>74</v>
      </c>
      <c r="C14" s="12" t="s">
        <v>11</v>
      </c>
      <c r="D14" s="12" t="s">
        <v>24</v>
      </c>
      <c r="E14" s="30">
        <v>29</v>
      </c>
      <c r="F14" s="28">
        <v>55</v>
      </c>
      <c r="G14" s="13">
        <v>0.04</v>
      </c>
      <c r="H14" s="19" t="s">
        <v>12</v>
      </c>
      <c r="I14" s="21" t="s">
        <v>75</v>
      </c>
      <c r="J14" s="20" t="s">
        <v>25</v>
      </c>
      <c r="K14" s="16">
        <v>0.78</v>
      </c>
      <c r="L14" s="15"/>
      <c r="M14" s="13"/>
      <c r="N14" s="14"/>
      <c r="O14" s="13"/>
      <c r="P14" s="12"/>
    </row>
    <row r="15" spans="1:16">
      <c r="B15" s="13" t="s">
        <v>54</v>
      </c>
      <c r="C15" s="12" t="s">
        <v>11</v>
      </c>
      <c r="D15" s="12" t="s">
        <v>24</v>
      </c>
      <c r="E15" s="30">
        <v>52</v>
      </c>
      <c r="F15" s="28">
        <v>55</v>
      </c>
      <c r="G15" s="13">
        <v>0.01</v>
      </c>
      <c r="H15" s="19" t="s">
        <v>12</v>
      </c>
      <c r="I15" s="21" t="s">
        <v>55</v>
      </c>
      <c r="J15" s="20" t="s">
        <v>25</v>
      </c>
      <c r="K15" s="16">
        <v>1.77</v>
      </c>
      <c r="L15" s="15"/>
      <c r="M15" s="13"/>
      <c r="N15" s="14"/>
      <c r="O15" s="13"/>
      <c r="P15" s="12"/>
    </row>
    <row r="16" spans="1:16">
      <c r="B16" s="13" t="s">
        <v>45</v>
      </c>
      <c r="C16" s="12" t="s">
        <v>11</v>
      </c>
      <c r="D16" s="12" t="s">
        <v>46</v>
      </c>
      <c r="E16" s="30">
        <v>110</v>
      </c>
      <c r="F16" s="28">
        <v>55</v>
      </c>
      <c r="G16" s="13">
        <v>8.0000000000000002E-3</v>
      </c>
      <c r="H16" s="19" t="s">
        <v>47</v>
      </c>
      <c r="I16" s="21">
        <v>162637</v>
      </c>
      <c r="J16" s="20" t="s">
        <v>25</v>
      </c>
      <c r="K16" s="16">
        <v>1.93</v>
      </c>
      <c r="L16" s="15"/>
      <c r="M16" s="13"/>
      <c r="N16" s="14"/>
      <c r="O16" s="13"/>
      <c r="P16" s="12"/>
    </row>
    <row r="17" spans="2:16">
      <c r="B17" s="13" t="s">
        <v>62</v>
      </c>
      <c r="C17" s="12" t="s">
        <v>11</v>
      </c>
      <c r="D17" s="12" t="s">
        <v>46</v>
      </c>
      <c r="E17" s="30">
        <v>160</v>
      </c>
      <c r="F17" s="28">
        <v>55</v>
      </c>
      <c r="G17" s="13">
        <v>5.3E-3</v>
      </c>
      <c r="H17" s="19" t="s">
        <v>19</v>
      </c>
      <c r="I17" s="21">
        <v>8658382</v>
      </c>
      <c r="J17" s="20" t="s">
        <v>25</v>
      </c>
      <c r="K17" s="16">
        <v>2.85</v>
      </c>
      <c r="L17" s="15"/>
      <c r="M17" s="13"/>
      <c r="N17" s="14"/>
      <c r="O17" s="13"/>
      <c r="P17" s="12"/>
    </row>
    <row r="18" spans="2:16">
      <c r="B18" s="13" t="s">
        <v>48</v>
      </c>
      <c r="C18" s="12" t="s">
        <v>11</v>
      </c>
      <c r="D18" s="12" t="s">
        <v>24</v>
      </c>
      <c r="E18" s="30">
        <v>169</v>
      </c>
      <c r="F18" s="28">
        <v>55</v>
      </c>
      <c r="G18" s="13">
        <v>5.3E-3</v>
      </c>
      <c r="H18" s="19" t="s">
        <v>12</v>
      </c>
      <c r="I18" s="21" t="s">
        <v>49</v>
      </c>
      <c r="J18" s="20" t="s">
        <v>25</v>
      </c>
      <c r="K18" s="16">
        <v>2.2400000000000002</v>
      </c>
      <c r="L18" s="15"/>
      <c r="M18" s="13"/>
      <c r="N18" s="14"/>
      <c r="O18" s="13"/>
      <c r="P18" s="12"/>
    </row>
    <row r="19" spans="2:16">
      <c r="B19" s="13" t="s">
        <v>18</v>
      </c>
      <c r="C19" s="12" t="s">
        <v>11</v>
      </c>
      <c r="D19" s="12" t="s">
        <v>7</v>
      </c>
      <c r="E19" s="30">
        <v>0.2</v>
      </c>
      <c r="F19" s="28">
        <v>60</v>
      </c>
      <c r="G19" s="13">
        <v>1.2</v>
      </c>
      <c r="H19" s="19" t="s">
        <v>19</v>
      </c>
      <c r="I19" s="21">
        <v>9845178</v>
      </c>
      <c r="J19" s="20" t="s">
        <v>20</v>
      </c>
      <c r="K19" s="16">
        <v>0.30499999999999999</v>
      </c>
      <c r="L19" s="15"/>
      <c r="M19" s="13"/>
      <c r="N19" s="14"/>
      <c r="O19" s="13"/>
      <c r="P19" s="12"/>
    </row>
    <row r="20" spans="2:16">
      <c r="B20" s="13" t="s">
        <v>10</v>
      </c>
      <c r="C20" s="12" t="s">
        <v>11</v>
      </c>
      <c r="D20" s="12" t="s">
        <v>7</v>
      </c>
      <c r="E20" s="30">
        <v>0.5</v>
      </c>
      <c r="F20" s="28" t="s">
        <v>96</v>
      </c>
      <c r="G20" s="13">
        <v>1.8</v>
      </c>
      <c r="H20" s="19" t="s">
        <v>12</v>
      </c>
      <c r="I20" s="21" t="s">
        <v>13</v>
      </c>
      <c r="J20" s="20" t="s">
        <v>14</v>
      </c>
      <c r="K20" s="16">
        <v>0.23</v>
      </c>
      <c r="L20" s="15"/>
      <c r="M20" s="13"/>
      <c r="N20" s="14"/>
      <c r="O20" s="13"/>
      <c r="P20" s="12"/>
    </row>
    <row r="21" spans="2:16">
      <c r="B21" s="13" t="s">
        <v>68</v>
      </c>
      <c r="C21" s="12" t="s">
        <v>11</v>
      </c>
      <c r="D21" s="12" t="s">
        <v>24</v>
      </c>
      <c r="E21" s="30">
        <v>52</v>
      </c>
      <c r="F21" s="28">
        <v>60</v>
      </c>
      <c r="G21" s="13">
        <v>2.1000000000000001E-2</v>
      </c>
      <c r="H21" s="19" t="s">
        <v>12</v>
      </c>
      <c r="I21" s="21" t="s">
        <v>69</v>
      </c>
      <c r="J21" s="20" t="s">
        <v>57</v>
      </c>
      <c r="K21" s="16">
        <v>1.61</v>
      </c>
      <c r="L21" s="15"/>
      <c r="M21" s="13"/>
      <c r="N21" s="14"/>
      <c r="O21" s="13"/>
      <c r="P21" s="12"/>
    </row>
    <row r="22" spans="2:16">
      <c r="B22" s="13" t="s">
        <v>79</v>
      </c>
      <c r="C22" s="12" t="s">
        <v>11</v>
      </c>
      <c r="D22" s="12" t="s">
        <v>24</v>
      </c>
      <c r="E22" s="30">
        <v>60</v>
      </c>
      <c r="F22" s="28">
        <v>60</v>
      </c>
      <c r="G22" s="13">
        <v>1.15E-2</v>
      </c>
      <c r="H22" s="19" t="s">
        <v>19</v>
      </c>
      <c r="I22" s="21">
        <v>1752163</v>
      </c>
      <c r="J22" s="20" t="s">
        <v>25</v>
      </c>
      <c r="K22" s="16">
        <v>1.66</v>
      </c>
      <c r="L22" s="15"/>
      <c r="M22" s="13"/>
      <c r="N22" s="14"/>
      <c r="O22" s="13"/>
      <c r="P22" s="12"/>
    </row>
    <row r="23" spans="2:16">
      <c r="B23" s="13" t="s">
        <v>50</v>
      </c>
      <c r="C23" s="12" t="s">
        <v>11</v>
      </c>
      <c r="D23" s="12" t="s">
        <v>24</v>
      </c>
      <c r="E23" s="30">
        <v>270</v>
      </c>
      <c r="F23" s="28">
        <v>60</v>
      </c>
      <c r="G23" s="13">
        <v>1.9E-3</v>
      </c>
      <c r="H23" s="19" t="s">
        <v>12</v>
      </c>
      <c r="I23" s="21" t="s">
        <v>51</v>
      </c>
      <c r="J23" s="20" t="s">
        <v>25</v>
      </c>
      <c r="K23" s="16">
        <v>3.42</v>
      </c>
      <c r="L23" s="15"/>
      <c r="M23" s="13"/>
      <c r="N23" s="14"/>
      <c r="O23" s="13"/>
      <c r="P23" s="12"/>
    </row>
    <row r="24" spans="2:16">
      <c r="B24" s="13" t="s">
        <v>34</v>
      </c>
      <c r="C24" s="12" t="s">
        <v>11</v>
      </c>
      <c r="D24" s="12" t="s">
        <v>24</v>
      </c>
      <c r="E24" s="30">
        <v>28</v>
      </c>
      <c r="F24" s="28">
        <v>80</v>
      </c>
      <c r="G24" s="13">
        <v>0.06</v>
      </c>
      <c r="H24" s="19" t="s">
        <v>35</v>
      </c>
      <c r="I24" s="21"/>
      <c r="J24" s="20"/>
      <c r="K24" s="16"/>
      <c r="L24" s="15"/>
      <c r="M24" s="13"/>
      <c r="N24" s="14"/>
      <c r="O24" s="13"/>
      <c r="P24" s="12"/>
    </row>
    <row r="25" spans="2:16">
      <c r="B25" s="13" t="s">
        <v>21</v>
      </c>
      <c r="C25" s="12" t="s">
        <v>11</v>
      </c>
      <c r="D25" s="12" t="s">
        <v>24</v>
      </c>
      <c r="E25" s="30">
        <v>5.6</v>
      </c>
      <c r="F25" s="28">
        <v>100</v>
      </c>
      <c r="G25" s="13">
        <v>0.54</v>
      </c>
      <c r="H25" s="19" t="s">
        <v>12</v>
      </c>
      <c r="I25" s="21" t="s">
        <v>28</v>
      </c>
      <c r="J25" s="20" t="s">
        <v>29</v>
      </c>
      <c r="K25" s="16">
        <v>0.73199999999999998</v>
      </c>
      <c r="L25" s="15"/>
      <c r="M25" s="13"/>
      <c r="N25" s="14"/>
      <c r="O25" s="13"/>
      <c r="P25" s="12"/>
    </row>
    <row r="26" spans="2:16">
      <c r="B26" s="13" t="s">
        <v>22</v>
      </c>
      <c r="C26" s="12" t="s">
        <v>11</v>
      </c>
      <c r="D26" s="12" t="s">
        <v>24</v>
      </c>
      <c r="E26" s="30">
        <v>9.6999999999999993</v>
      </c>
      <c r="F26" s="28">
        <v>100</v>
      </c>
      <c r="G26" s="13">
        <v>0.2</v>
      </c>
      <c r="H26" s="19" t="s">
        <v>12</v>
      </c>
      <c r="I26" s="21" t="s">
        <v>26</v>
      </c>
      <c r="J26" s="20" t="s">
        <v>25</v>
      </c>
      <c r="K26" s="16">
        <v>0.77400000000000002</v>
      </c>
      <c r="L26" s="15"/>
      <c r="M26" s="13"/>
      <c r="N26" s="14"/>
      <c r="O26" s="13"/>
      <c r="P26" s="12"/>
    </row>
    <row r="27" spans="2:16">
      <c r="B27" s="13" t="s">
        <v>23</v>
      </c>
      <c r="C27" s="12" t="s">
        <v>11</v>
      </c>
      <c r="D27" s="12" t="s">
        <v>24</v>
      </c>
      <c r="E27" s="30">
        <v>17</v>
      </c>
      <c r="F27" s="28">
        <v>100</v>
      </c>
      <c r="G27" s="13">
        <v>0.09</v>
      </c>
      <c r="H27" s="19" t="s">
        <v>12</v>
      </c>
      <c r="I27" s="21" t="s">
        <v>27</v>
      </c>
      <c r="J27" s="20" t="s">
        <v>25</v>
      </c>
      <c r="K27" s="16">
        <v>0.65700000000000003</v>
      </c>
      <c r="L27" s="15"/>
      <c r="M27" s="13"/>
      <c r="N27" s="14"/>
      <c r="O27" s="13"/>
      <c r="P27" s="12"/>
    </row>
    <row r="28" spans="2:16">
      <c r="B28" s="13" t="s">
        <v>31</v>
      </c>
      <c r="C28" s="12" t="s">
        <v>11</v>
      </c>
      <c r="D28" s="12" t="s">
        <v>24</v>
      </c>
      <c r="E28" s="30">
        <v>33</v>
      </c>
      <c r="F28" s="28">
        <v>100</v>
      </c>
      <c r="G28" s="13">
        <v>4.3999999999999997E-2</v>
      </c>
      <c r="H28" s="19" t="s">
        <v>12</v>
      </c>
      <c r="I28" s="21" t="s">
        <v>32</v>
      </c>
      <c r="J28" s="20" t="s">
        <v>33</v>
      </c>
      <c r="K28" s="16">
        <v>0.71</v>
      </c>
      <c r="L28" s="15"/>
      <c r="M28" s="13"/>
      <c r="N28" s="14"/>
      <c r="O28" s="13"/>
      <c r="P28" s="12"/>
    </row>
    <row r="29" spans="2:16">
      <c r="B29" s="13" t="s">
        <v>64</v>
      </c>
      <c r="C29" s="12" t="s">
        <v>11</v>
      </c>
      <c r="D29" s="12" t="s">
        <v>46</v>
      </c>
      <c r="E29" s="30">
        <v>33</v>
      </c>
      <c r="F29" s="28">
        <v>100</v>
      </c>
      <c r="G29" s="13">
        <v>5.1999999999999998E-2</v>
      </c>
      <c r="H29" s="19" t="s">
        <v>12</v>
      </c>
      <c r="I29" s="21" t="s">
        <v>65</v>
      </c>
      <c r="J29" s="20" t="s">
        <v>25</v>
      </c>
      <c r="K29" s="16">
        <v>1.91</v>
      </c>
      <c r="L29" s="15"/>
      <c r="M29" s="13"/>
      <c r="N29" s="14"/>
      <c r="O29" s="13"/>
      <c r="P29" s="12"/>
    </row>
    <row r="30" spans="2:16">
      <c r="B30" s="13" t="s">
        <v>36</v>
      </c>
      <c r="C30" s="12" t="s">
        <v>11</v>
      </c>
      <c r="D30" s="12" t="s">
        <v>24</v>
      </c>
      <c r="E30" s="30">
        <v>5.2</v>
      </c>
      <c r="F30" s="28">
        <v>200</v>
      </c>
      <c r="G30" s="13">
        <v>0.8</v>
      </c>
      <c r="H30" s="19" t="s">
        <v>12</v>
      </c>
      <c r="I30" s="21" t="s">
        <v>37</v>
      </c>
      <c r="J30" s="20" t="s">
        <v>25</v>
      </c>
      <c r="K30" s="16">
        <v>0.72</v>
      </c>
      <c r="L30" s="15"/>
      <c r="M30" s="13"/>
      <c r="N30" s="14"/>
      <c r="O30" s="13"/>
      <c r="P30" s="12"/>
    </row>
    <row r="31" spans="2:16">
      <c r="B31" s="13" t="s">
        <v>38</v>
      </c>
      <c r="C31" s="12" t="s">
        <v>11</v>
      </c>
      <c r="D31" s="12" t="s">
        <v>24</v>
      </c>
      <c r="E31" s="30">
        <v>18</v>
      </c>
      <c r="F31" s="28">
        <v>200</v>
      </c>
      <c r="G31" s="13">
        <v>0.15</v>
      </c>
      <c r="H31" s="19" t="s">
        <v>12</v>
      </c>
      <c r="I31" s="21" t="s">
        <v>39</v>
      </c>
      <c r="J31" s="20" t="s">
        <v>25</v>
      </c>
      <c r="K31" s="16">
        <v>0.81399999999999995</v>
      </c>
      <c r="L31" s="15"/>
      <c r="M31" s="13"/>
      <c r="N31" s="14"/>
      <c r="O31" s="13"/>
      <c r="P31" s="12"/>
    </row>
    <row r="32" spans="2:16">
      <c r="B32" s="13" t="s">
        <v>52</v>
      </c>
      <c r="C32" s="12" t="s">
        <v>11</v>
      </c>
      <c r="D32" s="12" t="s">
        <v>53</v>
      </c>
      <c r="E32" s="30">
        <v>30</v>
      </c>
      <c r="F32" s="28">
        <v>200</v>
      </c>
      <c r="G32" s="13">
        <v>8.5000000000000006E-2</v>
      </c>
      <c r="H32" s="19" t="s">
        <v>35</v>
      </c>
      <c r="I32" s="21"/>
      <c r="J32" s="20"/>
      <c r="K32" s="16"/>
      <c r="L32" s="15"/>
      <c r="M32" s="13"/>
      <c r="N32" s="14"/>
      <c r="O32" s="13"/>
      <c r="P32" s="12"/>
    </row>
    <row r="33" spans="2:16" ht="25.5">
      <c r="B33" s="13" t="s">
        <v>70</v>
      </c>
      <c r="C33" s="12" t="s">
        <v>11</v>
      </c>
      <c r="D33" s="12" t="s">
        <v>46</v>
      </c>
      <c r="E33" s="30">
        <v>56</v>
      </c>
      <c r="F33" s="28">
        <v>200</v>
      </c>
      <c r="G33" s="13">
        <v>4.4999999999999998E-2</v>
      </c>
      <c r="H33" s="19" t="s">
        <v>71</v>
      </c>
      <c r="I33" s="21" t="s">
        <v>72</v>
      </c>
      <c r="J33" s="20" t="s">
        <v>25</v>
      </c>
      <c r="K33" s="16">
        <v>10.1</v>
      </c>
      <c r="L33" s="15"/>
      <c r="M33" s="13"/>
      <c r="N33" s="14"/>
      <c r="O33" s="13"/>
      <c r="P33" s="12"/>
    </row>
    <row r="34" spans="2:16">
      <c r="B34" s="13" t="s">
        <v>40</v>
      </c>
      <c r="C34" s="12" t="s">
        <v>11</v>
      </c>
      <c r="D34" s="12" t="s">
        <v>24</v>
      </c>
      <c r="E34" s="30">
        <v>5.5</v>
      </c>
      <c r="F34" s="28">
        <v>400</v>
      </c>
      <c r="G34" s="13">
        <v>1</v>
      </c>
      <c r="H34" s="19" t="s">
        <v>19</v>
      </c>
      <c r="I34" s="21">
        <v>8648441</v>
      </c>
      <c r="J34" s="20" t="s">
        <v>25</v>
      </c>
      <c r="K34" s="16">
        <v>1.37</v>
      </c>
      <c r="L34" s="15"/>
      <c r="M34" s="13"/>
      <c r="N34" s="14"/>
      <c r="O34" s="13"/>
      <c r="P34" s="12"/>
    </row>
    <row r="35" spans="2:16">
      <c r="B35" s="13" t="s">
        <v>66</v>
      </c>
      <c r="C35" s="12" t="s">
        <v>11</v>
      </c>
      <c r="D35" s="12" t="s">
        <v>46</v>
      </c>
      <c r="E35" s="30">
        <v>16</v>
      </c>
      <c r="F35" s="28">
        <v>400</v>
      </c>
      <c r="G35" s="13">
        <v>0.3</v>
      </c>
      <c r="H35" s="19" t="s">
        <v>12</v>
      </c>
      <c r="I35" s="21" t="s">
        <v>67</v>
      </c>
      <c r="J35" s="20" t="s">
        <v>25</v>
      </c>
      <c r="K35" s="16">
        <v>3.42</v>
      </c>
      <c r="L35" s="15"/>
      <c r="M35" s="13"/>
      <c r="N35" s="14"/>
      <c r="O35" s="13"/>
      <c r="P35" s="12"/>
    </row>
    <row r="36" spans="2:16">
      <c r="B36" s="13" t="s">
        <v>43</v>
      </c>
      <c r="C36" s="12" t="s">
        <v>11</v>
      </c>
      <c r="D36" s="12" t="s">
        <v>24</v>
      </c>
      <c r="E36" s="30">
        <v>10</v>
      </c>
      <c r="F36" s="28">
        <v>450</v>
      </c>
      <c r="G36" s="13">
        <v>0.6</v>
      </c>
      <c r="H36" s="19" t="s">
        <v>19</v>
      </c>
      <c r="I36" s="21">
        <v>2646348</v>
      </c>
      <c r="J36" s="20" t="s">
        <v>25</v>
      </c>
      <c r="K36" s="16">
        <v>1.53</v>
      </c>
      <c r="L36" s="15"/>
      <c r="M36" s="13"/>
      <c r="N36" s="14"/>
      <c r="O36" s="13"/>
      <c r="P36" s="12"/>
    </row>
    <row r="37" spans="2:16">
      <c r="B37" s="13" t="s">
        <v>41</v>
      </c>
      <c r="C37" s="12" t="s">
        <v>11</v>
      </c>
      <c r="D37" s="12" t="s">
        <v>24</v>
      </c>
      <c r="E37" s="30">
        <v>5</v>
      </c>
      <c r="F37" s="28">
        <v>500</v>
      </c>
      <c r="G37" s="13">
        <v>1.4</v>
      </c>
      <c r="H37" s="19" t="s">
        <v>19</v>
      </c>
      <c r="I37" s="21">
        <v>8648522</v>
      </c>
      <c r="J37" s="20" t="s">
        <v>25</v>
      </c>
      <c r="K37" s="16">
        <v>1.38</v>
      </c>
      <c r="L37" s="15"/>
      <c r="M37" s="13"/>
      <c r="N37" s="14"/>
      <c r="O37" s="13"/>
      <c r="P37" s="12"/>
    </row>
    <row r="38" spans="2:16">
      <c r="B38" s="13" t="s">
        <v>44</v>
      </c>
      <c r="C38" s="12" t="s">
        <v>11</v>
      </c>
      <c r="D38" s="12" t="s">
        <v>24</v>
      </c>
      <c r="E38" s="30">
        <v>8</v>
      </c>
      <c r="F38" s="28">
        <v>500</v>
      </c>
      <c r="G38" s="13">
        <v>0.85</v>
      </c>
      <c r="H38" s="19" t="s">
        <v>19</v>
      </c>
      <c r="I38" s="21">
        <v>8648557</v>
      </c>
      <c r="J38" s="20" t="s">
        <v>25</v>
      </c>
      <c r="K38" s="16">
        <v>1.76</v>
      </c>
      <c r="L38" s="15"/>
      <c r="M38" s="13"/>
      <c r="N38" s="14"/>
      <c r="O38" s="13"/>
      <c r="P38" s="12"/>
    </row>
    <row r="39" spans="2:16">
      <c r="B39" s="13" t="s">
        <v>80</v>
      </c>
      <c r="C39" s="12" t="s">
        <v>11</v>
      </c>
      <c r="D39" s="12" t="s">
        <v>24</v>
      </c>
      <c r="E39" s="30">
        <v>4.3</v>
      </c>
      <c r="F39" s="28">
        <v>800</v>
      </c>
      <c r="G39" s="13">
        <v>1.9</v>
      </c>
      <c r="H39" s="19" t="s">
        <v>12</v>
      </c>
      <c r="I39" s="21" t="s">
        <v>81</v>
      </c>
      <c r="J39" s="20" t="s">
        <v>57</v>
      </c>
      <c r="K39" s="16">
        <v>1.4019999999999999</v>
      </c>
      <c r="L39" s="15"/>
      <c r="M39" s="13"/>
      <c r="N39" s="14"/>
      <c r="O39" s="13"/>
      <c r="P39" s="12"/>
    </row>
    <row r="40" spans="2:16">
      <c r="B40" s="13"/>
      <c r="C40" s="12"/>
      <c r="D40" s="12"/>
      <c r="E40" s="30"/>
      <c r="F40" s="28"/>
      <c r="G40" s="13"/>
      <c r="H40" s="19"/>
      <c r="I40" s="21"/>
      <c r="J40" s="20"/>
      <c r="K40" s="16"/>
      <c r="L40" s="15"/>
      <c r="M40" s="13"/>
      <c r="N40" s="14"/>
      <c r="O40" s="13"/>
      <c r="P40" s="12"/>
    </row>
    <row r="41" spans="2:16">
      <c r="B41" s="13"/>
      <c r="C41" s="12"/>
      <c r="D41" s="12"/>
      <c r="E41" s="30"/>
      <c r="F41" s="28"/>
      <c r="G41" s="13"/>
      <c r="H41" s="19"/>
      <c r="I41" s="21"/>
      <c r="J41" s="20"/>
      <c r="K41" s="16"/>
      <c r="L41" s="15"/>
      <c r="M41" s="13"/>
      <c r="N41" s="14"/>
      <c r="O41" s="13"/>
      <c r="P41" s="12"/>
    </row>
    <row r="42" spans="2:16">
      <c r="B42" s="13"/>
      <c r="C42" s="12"/>
      <c r="D42" s="12"/>
      <c r="E42" s="30"/>
      <c r="F42" s="28"/>
      <c r="G42" s="13"/>
      <c r="H42" s="19"/>
      <c r="I42" s="21"/>
      <c r="J42" s="20"/>
      <c r="K42" s="16"/>
      <c r="L42" s="15"/>
      <c r="M42" s="13"/>
      <c r="N42" s="14"/>
      <c r="O42" s="13"/>
      <c r="P42" s="12"/>
    </row>
    <row r="43" spans="2:16">
      <c r="B43" s="13"/>
      <c r="C43" s="12"/>
      <c r="D43" s="12"/>
      <c r="E43" s="30"/>
      <c r="F43" s="28"/>
      <c r="G43" s="13"/>
      <c r="H43" s="19"/>
      <c r="I43" s="21"/>
      <c r="J43" s="20"/>
      <c r="K43" s="16"/>
      <c r="L43" s="15"/>
      <c r="M43" s="13"/>
      <c r="N43" s="14"/>
      <c r="O43" s="13"/>
      <c r="P43" s="12"/>
    </row>
    <row r="44" spans="2:16">
      <c r="B44" s="13"/>
      <c r="C44" s="12"/>
      <c r="D44" s="12"/>
      <c r="E44" s="30"/>
      <c r="F44" s="28"/>
      <c r="G44" s="13"/>
      <c r="H44" s="19"/>
      <c r="I44" s="21"/>
      <c r="J44" s="20"/>
      <c r="K44" s="16"/>
      <c r="L44" s="15"/>
      <c r="M44" s="13"/>
      <c r="N44" s="14"/>
      <c r="O44" s="13"/>
      <c r="P44" s="12"/>
    </row>
    <row r="45" spans="2:16">
      <c r="B45" s="13" t="s">
        <v>86</v>
      </c>
      <c r="C45" s="12" t="s">
        <v>83</v>
      </c>
      <c r="D45" s="12" t="s">
        <v>24</v>
      </c>
      <c r="E45" s="30">
        <v>-31</v>
      </c>
      <c r="F45" s="28">
        <v>-55</v>
      </c>
      <c r="G45" s="13">
        <v>0.06</v>
      </c>
      <c r="H45" s="19" t="s">
        <v>12</v>
      </c>
      <c r="I45" s="21" t="s">
        <v>87</v>
      </c>
      <c r="J45" s="20" t="s">
        <v>25</v>
      </c>
      <c r="K45" s="16">
        <v>1.2</v>
      </c>
      <c r="L45" s="15"/>
      <c r="M45" s="13"/>
      <c r="N45" s="14"/>
      <c r="O45" s="13"/>
      <c r="P45" s="12"/>
    </row>
    <row r="46" spans="2:16">
      <c r="B46" s="13" t="s">
        <v>86</v>
      </c>
      <c r="C46" s="12" t="s">
        <v>83</v>
      </c>
      <c r="D46" s="12" t="s">
        <v>24</v>
      </c>
      <c r="E46" s="30">
        <v>-31</v>
      </c>
      <c r="F46" s="28">
        <v>-55</v>
      </c>
      <c r="G46" s="13">
        <v>0.06</v>
      </c>
      <c r="H46" s="19" t="s">
        <v>12</v>
      </c>
      <c r="I46" s="21" t="s">
        <v>87</v>
      </c>
      <c r="J46" s="20" t="s">
        <v>25</v>
      </c>
      <c r="K46" s="16">
        <v>1.2</v>
      </c>
      <c r="L46" s="15"/>
      <c r="M46" s="13"/>
      <c r="N46" s="14"/>
      <c r="O46" s="13"/>
      <c r="P46" s="12"/>
    </row>
    <row r="47" spans="2:16">
      <c r="B47" s="13" t="s">
        <v>82</v>
      </c>
      <c r="C47" s="12" t="s">
        <v>83</v>
      </c>
      <c r="D47" s="12" t="s">
        <v>24</v>
      </c>
      <c r="E47" s="30">
        <v>-7</v>
      </c>
      <c r="F47" s="28">
        <v>-60</v>
      </c>
      <c r="G47" s="13">
        <v>0.41</v>
      </c>
      <c r="H47" s="19" t="s">
        <v>19</v>
      </c>
      <c r="I47" s="21">
        <v>9846557</v>
      </c>
      <c r="J47" s="20" t="s">
        <v>25</v>
      </c>
      <c r="K47" s="16">
        <v>0.75700000000000001</v>
      </c>
      <c r="L47" s="15"/>
      <c r="M47" s="13"/>
      <c r="N47" s="14"/>
      <c r="O47" s="13"/>
      <c r="P47" s="12"/>
    </row>
    <row r="48" spans="2:16">
      <c r="B48" s="13" t="s">
        <v>90</v>
      </c>
      <c r="C48" s="12" t="s">
        <v>83</v>
      </c>
      <c r="D48" s="12" t="s">
        <v>7</v>
      </c>
      <c r="E48" s="30">
        <v>-0.25</v>
      </c>
      <c r="F48" s="28">
        <v>-60</v>
      </c>
      <c r="G48" s="13">
        <v>11</v>
      </c>
      <c r="H48" s="19" t="s">
        <v>12</v>
      </c>
      <c r="I48" s="21" t="s">
        <v>88</v>
      </c>
      <c r="J48" s="20" t="s">
        <v>89</v>
      </c>
      <c r="K48" s="16">
        <v>0.35</v>
      </c>
      <c r="L48" s="15"/>
      <c r="M48" s="13"/>
      <c r="N48" s="14"/>
      <c r="O48" s="13"/>
      <c r="P48" s="12"/>
    </row>
    <row r="49" spans="2:16">
      <c r="B49" s="13" t="s">
        <v>85</v>
      </c>
      <c r="C49" s="12" t="s">
        <v>83</v>
      </c>
      <c r="D49" s="12" t="s">
        <v>24</v>
      </c>
      <c r="E49" s="30">
        <v>-23</v>
      </c>
      <c r="F49" s="28">
        <v>-100</v>
      </c>
      <c r="G49" s="13">
        <v>0.11700000000000001</v>
      </c>
      <c r="H49" s="19" t="s">
        <v>19</v>
      </c>
      <c r="I49" s="21">
        <v>8648620</v>
      </c>
      <c r="J49" s="20" t="s">
        <v>25</v>
      </c>
      <c r="K49" s="16">
        <v>1.1599999999999999</v>
      </c>
      <c r="L49" s="15"/>
      <c r="M49" s="13"/>
      <c r="N49" s="14"/>
      <c r="O49" s="13"/>
      <c r="P49" s="12"/>
    </row>
    <row r="50" spans="2:16">
      <c r="B50" s="13" t="s">
        <v>84</v>
      </c>
      <c r="C50" s="12" t="s">
        <v>83</v>
      </c>
      <c r="D50" s="12" t="s">
        <v>24</v>
      </c>
      <c r="E50" s="30">
        <v>-14</v>
      </c>
      <c r="F50" s="28">
        <v>-100</v>
      </c>
      <c r="G50" s="13">
        <v>0.2</v>
      </c>
      <c r="H50" s="19" t="s">
        <v>19</v>
      </c>
      <c r="I50" s="21">
        <v>8648603</v>
      </c>
      <c r="J50" s="20" t="s">
        <v>25</v>
      </c>
      <c r="K50" s="16">
        <v>0.96599999999999997</v>
      </c>
      <c r="L50" s="15"/>
      <c r="M50" s="13"/>
      <c r="N50" s="14"/>
      <c r="O50" s="13"/>
      <c r="P50" s="12"/>
    </row>
    <row r="51" spans="2:16">
      <c r="B51" s="13" t="s">
        <v>91</v>
      </c>
      <c r="C51" s="12" t="s">
        <v>83</v>
      </c>
      <c r="D51" s="12" t="s">
        <v>24</v>
      </c>
      <c r="E51" s="30">
        <v>-1.8</v>
      </c>
      <c r="F51" s="28">
        <v>-200</v>
      </c>
      <c r="G51" s="13">
        <v>3</v>
      </c>
      <c r="H51" s="19" t="s">
        <v>12</v>
      </c>
      <c r="I51" s="21" t="s">
        <v>92</v>
      </c>
      <c r="J51" s="20" t="s">
        <v>25</v>
      </c>
      <c r="K51" s="16">
        <v>1.47</v>
      </c>
      <c r="L51" s="15"/>
      <c r="M51" s="13"/>
      <c r="N51" s="14"/>
      <c r="O51" s="13"/>
      <c r="P51" s="12"/>
    </row>
    <row r="52" spans="2:16">
      <c r="B52" s="13"/>
      <c r="C52" s="12"/>
      <c r="D52" s="12"/>
      <c r="E52" s="30"/>
      <c r="F52" s="28"/>
      <c r="G52" s="13"/>
      <c r="H52" s="19"/>
      <c r="I52" s="21"/>
      <c r="J52" s="20"/>
      <c r="K52" s="16"/>
      <c r="L52" s="15"/>
      <c r="M52" s="13"/>
      <c r="N52" s="14"/>
      <c r="O52" s="13"/>
      <c r="P52" s="12"/>
    </row>
    <row r="53" spans="2:16">
      <c r="B53" s="13"/>
      <c r="C53" s="12"/>
      <c r="D53" s="12"/>
      <c r="E53" s="30"/>
      <c r="F53" s="28"/>
      <c r="G53" s="13"/>
      <c r="H53" s="19"/>
      <c r="I53" s="21"/>
      <c r="J53" s="20"/>
      <c r="K53" s="16"/>
      <c r="L53" s="15"/>
      <c r="M53" s="13"/>
      <c r="N53" s="14"/>
      <c r="O53" s="13"/>
      <c r="P53" s="12"/>
    </row>
    <row r="54" spans="2:16">
      <c r="B54" s="13"/>
      <c r="C54" s="12"/>
      <c r="D54" s="12"/>
      <c r="E54" s="30"/>
      <c r="F54" s="28"/>
      <c r="G54" s="13"/>
      <c r="H54" s="19"/>
      <c r="I54" s="21"/>
      <c r="J54" s="20"/>
      <c r="K54" s="16"/>
      <c r="L54" s="15"/>
      <c r="M54" s="13"/>
      <c r="N54" s="14"/>
      <c r="O54" s="13"/>
      <c r="P54" s="12"/>
    </row>
    <row r="55" spans="2:16">
      <c r="B55" s="13"/>
      <c r="C55" s="12"/>
      <c r="D55" s="12"/>
      <c r="E55" s="30"/>
      <c r="F55" s="28"/>
      <c r="G55" s="13"/>
      <c r="H55" s="19"/>
      <c r="I55" s="21"/>
      <c r="J55" s="20"/>
      <c r="K55" s="16"/>
      <c r="L55" s="15"/>
      <c r="M55" s="13"/>
      <c r="N55" s="14"/>
      <c r="O55" s="13"/>
      <c r="P55" s="12"/>
    </row>
    <row r="56" spans="2:16">
      <c r="B56" s="13"/>
      <c r="C56" s="12"/>
      <c r="D56" s="12"/>
      <c r="E56" s="30"/>
      <c r="F56" s="28"/>
      <c r="G56" s="13"/>
      <c r="H56" s="19"/>
      <c r="I56" s="21"/>
      <c r="J56" s="20"/>
      <c r="K56" s="16"/>
      <c r="L56" s="15"/>
      <c r="M56" s="13"/>
      <c r="N56" s="14"/>
      <c r="O56" s="13"/>
      <c r="P56" s="12"/>
    </row>
    <row r="57" spans="2:16">
      <c r="B57" s="13"/>
      <c r="C57" s="12"/>
      <c r="D57" s="12"/>
      <c r="E57" s="30"/>
      <c r="F57" s="28"/>
      <c r="G57" s="13"/>
      <c r="H57" s="19"/>
      <c r="I57" s="21"/>
      <c r="J57" s="20"/>
      <c r="K57" s="16"/>
      <c r="L57" s="15"/>
      <c r="M57" s="13"/>
      <c r="N57" s="14"/>
      <c r="O57" s="13"/>
      <c r="P57" s="12"/>
    </row>
  </sheetData>
  <sortState ref="B44:K50">
    <sortCondition descending="1" ref="F44:F50"/>
    <sortCondition ref="E44:E50"/>
    <sortCondition ref="G44:G50"/>
  </sortState>
  <dataValidations count="3">
    <dataValidation type="list" allowBlank="1" showInputMessage="1" showErrorMessage="1" sqref="B7:B57">
      <formula1>Liste_Type</formula1>
    </dataValidation>
    <dataValidation type="list" allowBlank="1" showInputMessage="1" showErrorMessage="1" sqref="C7:C57">
      <formula1>Liste_Boitier</formula1>
    </dataValidation>
    <dataValidation type="list" allowBlank="1" showInputMessage="1" showErrorMessage="1" sqref="H7:H57">
      <formula1>Liste_Fournisseur</formula1>
    </dataValidation>
  </dataValidations>
  <printOptions horizontalCentered="1" verticalCentered="1"/>
  <pageMargins left="0.19685039370078741" right="0.11811023622047245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tabSelected="1" workbookViewId="0">
      <selection activeCell="G6" sqref="G6"/>
    </sheetView>
  </sheetViews>
  <sheetFormatPr baseColWidth="10" defaultRowHeight="15"/>
  <cols>
    <col min="5" max="6" width="11.42578125" style="26"/>
    <col min="8" max="8" width="16.7109375" customWidth="1"/>
    <col min="9" max="9" width="15.42578125" customWidth="1"/>
    <col min="12" max="12" width="11.42578125" customWidth="1"/>
    <col min="14" max="14" width="17.140625" customWidth="1"/>
    <col min="15" max="15" width="16.5703125" customWidth="1"/>
  </cols>
  <sheetData>
    <row r="1" spans="1:16" ht="33" customHeight="1">
      <c r="A1" s="18" t="s">
        <v>125</v>
      </c>
      <c r="K1" t="s">
        <v>93</v>
      </c>
    </row>
    <row r="2" spans="1:16" ht="70.5" customHeight="1"/>
    <row r="4" spans="1:16">
      <c r="B4" t="s">
        <v>42</v>
      </c>
    </row>
    <row r="5" spans="1:16" ht="15.75" thickBot="1"/>
    <row r="6" spans="1:16" ht="39" thickBot="1">
      <c r="B6" s="2" t="s">
        <v>0</v>
      </c>
      <c r="C6" s="1" t="s">
        <v>1</v>
      </c>
      <c r="D6" s="3" t="s">
        <v>2</v>
      </c>
      <c r="E6" s="6" t="s">
        <v>131</v>
      </c>
      <c r="F6" s="3" t="s">
        <v>130</v>
      </c>
      <c r="G6" s="1"/>
      <c r="H6" s="4" t="s">
        <v>3</v>
      </c>
      <c r="I6" s="24" t="s">
        <v>16</v>
      </c>
      <c r="J6" s="6" t="s">
        <v>15</v>
      </c>
      <c r="K6" s="25" t="s">
        <v>30</v>
      </c>
      <c r="L6" s="5" t="s">
        <v>4</v>
      </c>
      <c r="M6" s="2" t="s">
        <v>5</v>
      </c>
      <c r="N6" s="4" t="s">
        <v>6</v>
      </c>
      <c r="O6" s="2" t="s">
        <v>17</v>
      </c>
      <c r="P6" s="17" t="s">
        <v>8</v>
      </c>
    </row>
    <row r="7" spans="1:16">
      <c r="B7" s="8"/>
      <c r="C7" s="7"/>
      <c r="D7" s="7"/>
      <c r="E7" s="29"/>
      <c r="F7" s="27"/>
      <c r="G7" s="8"/>
      <c r="H7" s="22"/>
      <c r="I7" s="21"/>
      <c r="J7" s="23"/>
      <c r="K7" s="11"/>
      <c r="L7" s="10"/>
      <c r="M7" s="8"/>
      <c r="N7" s="9"/>
      <c r="O7" s="8"/>
      <c r="P7" s="7"/>
    </row>
    <row r="8" spans="1:16">
      <c r="B8" s="13" t="s">
        <v>126</v>
      </c>
      <c r="C8" s="12" t="s">
        <v>129</v>
      </c>
      <c r="D8" s="12" t="s">
        <v>128</v>
      </c>
      <c r="E8" s="30">
        <v>0.5</v>
      </c>
      <c r="F8" s="28">
        <v>50</v>
      </c>
      <c r="G8" s="13"/>
      <c r="H8" s="19" t="s">
        <v>71</v>
      </c>
      <c r="I8" s="21" t="s">
        <v>127</v>
      </c>
      <c r="J8" s="20" t="s">
        <v>25</v>
      </c>
      <c r="K8" s="16">
        <v>1.89</v>
      </c>
      <c r="L8" s="15"/>
      <c r="M8" s="13"/>
      <c r="N8" s="14"/>
      <c r="O8" s="13"/>
      <c r="P8" s="12"/>
    </row>
    <row r="9" spans="1:16">
      <c r="B9" s="13"/>
      <c r="C9" s="12"/>
      <c r="D9" s="12"/>
      <c r="E9" s="30"/>
      <c r="F9" s="28"/>
      <c r="G9" s="13"/>
      <c r="H9" s="19"/>
      <c r="I9" s="21"/>
      <c r="J9" s="20"/>
      <c r="K9" s="16"/>
      <c r="L9" s="15"/>
      <c r="M9" s="13"/>
      <c r="N9" s="14"/>
      <c r="O9" s="13"/>
      <c r="P9" s="12"/>
    </row>
    <row r="10" spans="1:16">
      <c r="B10" s="13"/>
      <c r="C10" s="12"/>
      <c r="D10" s="12"/>
      <c r="E10" s="30"/>
      <c r="F10" s="28"/>
      <c r="G10" s="13"/>
      <c r="H10" s="19"/>
      <c r="I10" s="21"/>
      <c r="J10" s="20"/>
      <c r="K10" s="16"/>
      <c r="L10" s="15"/>
      <c r="M10" s="13"/>
      <c r="N10" s="14"/>
      <c r="O10" s="13"/>
      <c r="P10" s="12"/>
    </row>
    <row r="11" spans="1:16">
      <c r="B11" s="13"/>
      <c r="C11" s="12"/>
      <c r="D11" s="12"/>
      <c r="E11" s="30"/>
      <c r="F11" s="28"/>
      <c r="G11" s="13"/>
      <c r="H11" s="19"/>
      <c r="I11" s="21"/>
      <c r="J11" s="20"/>
      <c r="K11" s="16"/>
      <c r="L11" s="15"/>
      <c r="M11" s="13"/>
      <c r="N11" s="14"/>
      <c r="O11" s="13"/>
      <c r="P11" s="12"/>
    </row>
    <row r="12" spans="1:16">
      <c r="B12" s="13"/>
      <c r="C12" s="12"/>
      <c r="D12" s="12"/>
      <c r="E12" s="30"/>
      <c r="F12" s="28"/>
      <c r="G12" s="13"/>
      <c r="H12" s="19"/>
      <c r="I12" s="21"/>
      <c r="J12" s="20"/>
      <c r="K12" s="16"/>
      <c r="L12" s="15"/>
      <c r="M12" s="13"/>
      <c r="N12" s="14"/>
      <c r="O12" s="13"/>
      <c r="P12" s="12"/>
    </row>
    <row r="13" spans="1:16">
      <c r="B13" s="13"/>
      <c r="C13" s="12"/>
      <c r="D13" s="12"/>
      <c r="E13" s="30"/>
      <c r="F13" s="28"/>
      <c r="G13" s="13"/>
      <c r="H13" s="19"/>
      <c r="I13" s="21"/>
      <c r="J13" s="20"/>
      <c r="K13" s="16"/>
      <c r="L13" s="15"/>
      <c r="M13" s="13"/>
      <c r="N13" s="14"/>
      <c r="O13" s="13"/>
      <c r="P13" s="12"/>
    </row>
    <row r="14" spans="1:16">
      <c r="B14" s="13"/>
      <c r="C14" s="12"/>
      <c r="D14" s="12"/>
      <c r="E14" s="30"/>
      <c r="F14" s="28"/>
      <c r="G14" s="13"/>
      <c r="H14" s="19"/>
      <c r="I14" s="21"/>
      <c r="J14" s="20"/>
      <c r="K14" s="16"/>
      <c r="L14" s="15"/>
      <c r="M14" s="13"/>
      <c r="N14" s="14"/>
      <c r="O14" s="13"/>
      <c r="P14" s="12"/>
    </row>
    <row r="15" spans="1:16">
      <c r="B15" s="13"/>
      <c r="C15" s="12"/>
      <c r="D15" s="12"/>
      <c r="E15" s="30"/>
      <c r="F15" s="28"/>
      <c r="G15" s="13"/>
      <c r="H15" s="19"/>
      <c r="I15" s="21"/>
      <c r="J15" s="20"/>
      <c r="K15" s="16"/>
      <c r="L15" s="15"/>
      <c r="M15" s="13"/>
      <c r="N15" s="14"/>
      <c r="O15" s="13"/>
      <c r="P15" s="12"/>
    </row>
    <row r="16" spans="1:16">
      <c r="B16" s="13"/>
      <c r="C16" s="12"/>
      <c r="D16" s="12"/>
      <c r="E16" s="30"/>
      <c r="F16" s="28"/>
      <c r="G16" s="13"/>
      <c r="H16" s="19"/>
      <c r="I16" s="21"/>
      <c r="J16" s="20"/>
      <c r="K16" s="16"/>
      <c r="L16" s="15"/>
      <c r="M16" s="13"/>
      <c r="N16" s="14"/>
      <c r="O16" s="13"/>
      <c r="P16" s="12"/>
    </row>
    <row r="17" spans="2:16">
      <c r="B17" s="13"/>
      <c r="C17" s="12"/>
      <c r="D17" s="12"/>
      <c r="E17" s="30"/>
      <c r="F17" s="28"/>
      <c r="G17" s="13"/>
      <c r="H17" s="19"/>
      <c r="I17" s="21"/>
      <c r="J17" s="20"/>
      <c r="K17" s="16"/>
      <c r="L17" s="15"/>
      <c r="M17" s="13"/>
      <c r="N17" s="14"/>
      <c r="O17" s="13"/>
      <c r="P17" s="12"/>
    </row>
    <row r="18" spans="2:16">
      <c r="B18" s="13"/>
      <c r="C18" s="12"/>
      <c r="D18" s="12"/>
      <c r="E18" s="30"/>
      <c r="F18" s="28"/>
      <c r="G18" s="13"/>
      <c r="H18" s="19"/>
      <c r="I18" s="21"/>
      <c r="J18" s="20"/>
      <c r="K18" s="16"/>
      <c r="L18" s="15"/>
      <c r="M18" s="13"/>
      <c r="N18" s="14"/>
      <c r="O18" s="13"/>
      <c r="P18" s="12"/>
    </row>
    <row r="19" spans="2:16">
      <c r="B19" s="13"/>
      <c r="C19" s="12"/>
      <c r="D19" s="12"/>
      <c r="E19" s="30"/>
      <c r="F19" s="28"/>
      <c r="G19" s="13"/>
      <c r="H19" s="19"/>
      <c r="I19" s="21"/>
      <c r="J19" s="20"/>
      <c r="K19" s="16"/>
      <c r="L19" s="15"/>
      <c r="M19" s="13"/>
      <c r="N19" s="14"/>
      <c r="O19" s="13"/>
      <c r="P19" s="12"/>
    </row>
    <row r="20" spans="2:16">
      <c r="B20" s="13"/>
      <c r="C20" s="12"/>
      <c r="D20" s="12"/>
      <c r="E20" s="30"/>
      <c r="F20" s="28"/>
      <c r="G20" s="13"/>
      <c r="H20" s="19"/>
      <c r="I20" s="21"/>
      <c r="J20" s="20"/>
      <c r="K20" s="16"/>
      <c r="L20" s="15"/>
      <c r="M20" s="13"/>
      <c r="N20" s="14"/>
      <c r="O20" s="13"/>
      <c r="P20" s="12"/>
    </row>
    <row r="21" spans="2:16">
      <c r="B21" s="13"/>
      <c r="C21" s="12"/>
      <c r="D21" s="12"/>
      <c r="E21" s="30"/>
      <c r="F21" s="28"/>
      <c r="G21" s="13"/>
      <c r="H21" s="19"/>
      <c r="I21" s="21"/>
      <c r="J21" s="20"/>
      <c r="K21" s="16"/>
      <c r="L21" s="15"/>
      <c r="M21" s="13"/>
      <c r="N21" s="14"/>
      <c r="O21" s="13"/>
      <c r="P21" s="12"/>
    </row>
    <row r="22" spans="2:16">
      <c r="B22" s="13"/>
      <c r="C22" s="12"/>
      <c r="D22" s="12"/>
      <c r="E22" s="30"/>
      <c r="F22" s="28"/>
      <c r="G22" s="13"/>
      <c r="H22" s="19"/>
      <c r="I22" s="21"/>
      <c r="J22" s="20"/>
      <c r="K22" s="16"/>
      <c r="L22" s="15"/>
      <c r="M22" s="13"/>
      <c r="N22" s="14"/>
      <c r="O22" s="13"/>
      <c r="P22" s="12"/>
    </row>
    <row r="23" spans="2:16">
      <c r="B23" s="13"/>
      <c r="C23" s="12"/>
      <c r="D23" s="12"/>
      <c r="E23" s="30"/>
      <c r="F23" s="28"/>
      <c r="G23" s="13"/>
      <c r="H23" s="19"/>
      <c r="I23" s="21"/>
      <c r="J23" s="20"/>
      <c r="K23" s="16"/>
      <c r="L23" s="15"/>
      <c r="M23" s="13"/>
      <c r="N23" s="14"/>
      <c r="O23" s="13"/>
      <c r="P23" s="12"/>
    </row>
    <row r="24" spans="2:16">
      <c r="B24" s="13"/>
      <c r="C24" s="12"/>
      <c r="D24" s="12"/>
      <c r="E24" s="30"/>
      <c r="F24" s="28"/>
      <c r="G24" s="13"/>
      <c r="H24" s="19"/>
      <c r="I24" s="21"/>
      <c r="J24" s="20"/>
      <c r="K24" s="16"/>
      <c r="L24" s="15"/>
      <c r="M24" s="13"/>
      <c r="N24" s="14"/>
      <c r="O24" s="13"/>
      <c r="P24" s="12"/>
    </row>
    <row r="25" spans="2:16">
      <c r="B25" s="13"/>
      <c r="C25" s="12"/>
      <c r="D25" s="12"/>
      <c r="E25" s="30"/>
      <c r="F25" s="28"/>
      <c r="G25" s="13"/>
      <c r="H25" s="19"/>
      <c r="I25" s="21"/>
      <c r="J25" s="20"/>
      <c r="K25" s="16"/>
      <c r="L25" s="15"/>
      <c r="M25" s="13"/>
      <c r="N25" s="14"/>
      <c r="O25" s="13"/>
      <c r="P25" s="12"/>
    </row>
    <row r="26" spans="2:16">
      <c r="B26" s="13"/>
      <c r="C26" s="12"/>
      <c r="D26" s="12"/>
      <c r="E26" s="30"/>
      <c r="F26" s="28"/>
      <c r="G26" s="13"/>
      <c r="H26" s="19"/>
      <c r="I26" s="21"/>
      <c r="J26" s="20"/>
      <c r="K26" s="16"/>
      <c r="L26" s="15"/>
      <c r="M26" s="13"/>
      <c r="N26" s="14"/>
      <c r="O26" s="13"/>
      <c r="P26" s="12"/>
    </row>
    <row r="27" spans="2:16">
      <c r="B27" s="13"/>
      <c r="C27" s="12"/>
      <c r="D27" s="12"/>
      <c r="E27" s="30"/>
      <c r="F27" s="28"/>
      <c r="G27" s="13"/>
      <c r="H27" s="19"/>
      <c r="I27" s="21"/>
      <c r="J27" s="20"/>
      <c r="K27" s="16"/>
      <c r="L27" s="15"/>
      <c r="M27" s="13"/>
      <c r="N27" s="14"/>
      <c r="O27" s="13"/>
      <c r="P27" s="12"/>
    </row>
    <row r="28" spans="2:16">
      <c r="B28" s="13"/>
      <c r="C28" s="12"/>
      <c r="D28" s="12"/>
      <c r="E28" s="30"/>
      <c r="F28" s="28"/>
      <c r="G28" s="13"/>
      <c r="H28" s="19"/>
      <c r="I28" s="21"/>
      <c r="J28" s="20"/>
      <c r="K28" s="16"/>
      <c r="L28" s="15"/>
      <c r="M28" s="13"/>
      <c r="N28" s="14"/>
      <c r="O28" s="13"/>
      <c r="P28" s="12"/>
    </row>
    <row r="29" spans="2:16">
      <c r="B29" s="13"/>
      <c r="C29" s="12"/>
      <c r="D29" s="12"/>
      <c r="E29" s="30"/>
      <c r="F29" s="28"/>
      <c r="G29" s="13"/>
      <c r="H29" s="19"/>
      <c r="I29" s="21"/>
      <c r="J29" s="20"/>
      <c r="K29" s="16"/>
      <c r="L29" s="15"/>
      <c r="M29" s="13"/>
      <c r="N29" s="14"/>
      <c r="O29" s="13"/>
      <c r="P29" s="12"/>
    </row>
    <row r="30" spans="2:16">
      <c r="B30" s="13"/>
      <c r="C30" s="12"/>
      <c r="D30" s="12"/>
      <c r="E30" s="30"/>
      <c r="F30" s="28"/>
      <c r="G30" s="13"/>
      <c r="H30" s="19"/>
      <c r="I30" s="21"/>
      <c r="J30" s="20"/>
      <c r="K30" s="16"/>
      <c r="L30" s="15"/>
      <c r="M30" s="13"/>
      <c r="N30" s="14"/>
      <c r="O30" s="13"/>
      <c r="P30" s="12"/>
    </row>
    <row r="31" spans="2:16">
      <c r="B31" s="13"/>
      <c r="C31" s="12"/>
      <c r="D31" s="12"/>
      <c r="E31" s="30"/>
      <c r="F31" s="28"/>
      <c r="G31" s="13"/>
      <c r="H31" s="19"/>
      <c r="I31" s="21"/>
      <c r="J31" s="20"/>
      <c r="K31" s="16"/>
      <c r="L31" s="15"/>
      <c r="M31" s="13"/>
      <c r="N31" s="14"/>
      <c r="O31" s="13"/>
      <c r="P31" s="12"/>
    </row>
    <row r="32" spans="2:16">
      <c r="B32" s="13"/>
      <c r="C32" s="12"/>
      <c r="D32" s="12"/>
      <c r="E32" s="30"/>
      <c r="F32" s="28"/>
      <c r="G32" s="13"/>
      <c r="H32" s="19"/>
      <c r="I32" s="21"/>
      <c r="J32" s="20"/>
      <c r="K32" s="16"/>
      <c r="L32" s="15"/>
      <c r="M32" s="13"/>
      <c r="N32" s="14"/>
      <c r="O32" s="13"/>
      <c r="P32" s="12"/>
    </row>
    <row r="33" spans="2:16">
      <c r="B33" s="13"/>
      <c r="C33" s="12"/>
      <c r="D33" s="12"/>
      <c r="E33" s="30"/>
      <c r="F33" s="28"/>
      <c r="G33" s="13"/>
      <c r="H33" s="19"/>
      <c r="I33" s="21"/>
      <c r="J33" s="20"/>
      <c r="K33" s="16"/>
      <c r="L33" s="15"/>
      <c r="M33" s="13"/>
      <c r="N33" s="14"/>
      <c r="O33" s="13"/>
      <c r="P33" s="12"/>
    </row>
    <row r="34" spans="2:16">
      <c r="B34" s="13"/>
      <c r="C34" s="12"/>
      <c r="D34" s="12"/>
      <c r="E34" s="30"/>
      <c r="F34" s="28"/>
      <c r="G34" s="13"/>
      <c r="H34" s="19"/>
      <c r="I34" s="21"/>
      <c r="J34" s="20"/>
      <c r="K34" s="16"/>
      <c r="L34" s="15"/>
      <c r="M34" s="13"/>
      <c r="N34" s="14"/>
      <c r="O34" s="13"/>
      <c r="P34" s="12"/>
    </row>
    <row r="35" spans="2:16">
      <c r="B35" s="13"/>
      <c r="C35" s="12"/>
      <c r="D35" s="12"/>
      <c r="E35" s="30"/>
      <c r="F35" s="28"/>
      <c r="G35" s="13"/>
      <c r="H35" s="19"/>
      <c r="I35" s="21"/>
      <c r="J35" s="20"/>
      <c r="K35" s="16"/>
      <c r="L35" s="15"/>
      <c r="M35" s="13"/>
      <c r="N35" s="14"/>
      <c r="O35" s="13"/>
      <c r="P35" s="12"/>
    </row>
    <row r="36" spans="2:16">
      <c r="B36" s="13"/>
      <c r="C36" s="12"/>
      <c r="D36" s="12"/>
      <c r="E36" s="30"/>
      <c r="F36" s="28"/>
      <c r="G36" s="13"/>
      <c r="H36" s="19"/>
      <c r="I36" s="21"/>
      <c r="J36" s="20"/>
      <c r="K36" s="16"/>
      <c r="L36" s="15"/>
      <c r="M36" s="13"/>
      <c r="N36" s="14"/>
      <c r="O36" s="13"/>
      <c r="P36" s="12"/>
    </row>
    <row r="37" spans="2:16">
      <c r="B37" s="13"/>
      <c r="C37" s="12"/>
      <c r="D37" s="12"/>
      <c r="E37" s="30"/>
      <c r="F37" s="28"/>
      <c r="G37" s="13"/>
      <c r="H37" s="19"/>
      <c r="I37" s="21"/>
      <c r="J37" s="20"/>
      <c r="K37" s="16"/>
      <c r="L37" s="15"/>
      <c r="M37" s="13"/>
      <c r="N37" s="14"/>
      <c r="O37" s="13"/>
      <c r="P37" s="12"/>
    </row>
    <row r="38" spans="2:16">
      <c r="B38" s="13"/>
      <c r="C38" s="12"/>
      <c r="D38" s="12"/>
      <c r="E38" s="30"/>
      <c r="F38" s="28"/>
      <c r="G38" s="13"/>
      <c r="H38" s="19"/>
      <c r="I38" s="21"/>
      <c r="J38" s="20"/>
      <c r="K38" s="16"/>
      <c r="L38" s="15"/>
      <c r="M38" s="13"/>
      <c r="N38" s="14"/>
      <c r="O38" s="13"/>
      <c r="P38" s="12"/>
    </row>
    <row r="39" spans="2:16">
      <c r="B39" s="13"/>
      <c r="C39" s="12"/>
      <c r="D39" s="12"/>
      <c r="E39" s="30"/>
      <c r="F39" s="28"/>
      <c r="G39" s="13"/>
      <c r="H39" s="19"/>
      <c r="I39" s="21"/>
      <c r="J39" s="20"/>
      <c r="K39" s="16"/>
      <c r="L39" s="15"/>
      <c r="M39" s="13"/>
      <c r="N39" s="14"/>
      <c r="O39" s="13"/>
      <c r="P39" s="12"/>
    </row>
    <row r="40" spans="2:16">
      <c r="B40" s="13"/>
      <c r="C40" s="12"/>
      <c r="D40" s="12"/>
      <c r="E40" s="30"/>
      <c r="F40" s="28"/>
      <c r="G40" s="13"/>
      <c r="H40" s="19"/>
      <c r="I40" s="21"/>
      <c r="J40" s="20"/>
      <c r="K40" s="16"/>
      <c r="L40" s="15"/>
      <c r="M40" s="13"/>
      <c r="N40" s="14"/>
      <c r="O40" s="13"/>
      <c r="P40" s="12"/>
    </row>
    <row r="41" spans="2:16">
      <c r="B41" s="13"/>
      <c r="C41" s="12"/>
      <c r="D41" s="12"/>
      <c r="E41" s="30"/>
      <c r="F41" s="28"/>
      <c r="G41" s="13"/>
      <c r="H41" s="19"/>
      <c r="I41" s="21"/>
      <c r="J41" s="20"/>
      <c r="K41" s="16"/>
      <c r="L41" s="15"/>
      <c r="M41" s="13"/>
      <c r="N41" s="14"/>
      <c r="O41" s="13"/>
      <c r="P41" s="12"/>
    </row>
    <row r="42" spans="2:16">
      <c r="B42" s="13"/>
      <c r="C42" s="12"/>
      <c r="D42" s="12"/>
      <c r="E42" s="30"/>
      <c r="F42" s="28"/>
      <c r="G42" s="13"/>
      <c r="H42" s="19"/>
      <c r="I42" s="21"/>
      <c r="J42" s="20"/>
      <c r="K42" s="16"/>
      <c r="L42" s="15"/>
      <c r="M42" s="13"/>
      <c r="N42" s="14"/>
      <c r="O42" s="13"/>
      <c r="P42" s="12"/>
    </row>
    <row r="43" spans="2:16">
      <c r="B43" s="13"/>
      <c r="C43" s="12"/>
      <c r="D43" s="12"/>
      <c r="E43" s="30"/>
      <c r="F43" s="28"/>
      <c r="G43" s="13"/>
      <c r="H43" s="19"/>
      <c r="I43" s="21"/>
      <c r="J43" s="20"/>
      <c r="K43" s="16"/>
      <c r="L43" s="15"/>
      <c r="M43" s="13"/>
      <c r="N43" s="14"/>
      <c r="O43" s="13"/>
      <c r="P43" s="12"/>
    </row>
    <row r="44" spans="2:16">
      <c r="B44" s="13"/>
      <c r="C44" s="12"/>
      <c r="D44" s="12"/>
      <c r="E44" s="30"/>
      <c r="F44" s="28"/>
      <c r="G44" s="13"/>
      <c r="H44" s="19"/>
      <c r="I44" s="21"/>
      <c r="J44" s="20"/>
      <c r="K44" s="16"/>
      <c r="L44" s="15"/>
      <c r="M44" s="13"/>
      <c r="N44" s="14"/>
      <c r="O44" s="13"/>
      <c r="P44" s="12"/>
    </row>
    <row r="45" spans="2:16">
      <c r="B45" s="13"/>
      <c r="C45" s="12"/>
      <c r="D45" s="12"/>
      <c r="E45" s="30"/>
      <c r="F45" s="28"/>
      <c r="G45" s="13"/>
      <c r="H45" s="19"/>
      <c r="I45" s="21"/>
      <c r="J45" s="20"/>
      <c r="K45" s="16"/>
      <c r="L45" s="15"/>
      <c r="M45" s="13"/>
      <c r="N45" s="14"/>
      <c r="O45" s="13"/>
      <c r="P45" s="12"/>
    </row>
    <row r="46" spans="2:16">
      <c r="B46" s="13"/>
      <c r="C46" s="12"/>
      <c r="D46" s="12"/>
      <c r="E46" s="30"/>
      <c r="F46" s="28"/>
      <c r="G46" s="13"/>
      <c r="H46" s="19"/>
      <c r="I46" s="21"/>
      <c r="J46" s="20"/>
      <c r="K46" s="16"/>
      <c r="L46" s="15"/>
      <c r="M46" s="13"/>
      <c r="N46" s="14"/>
      <c r="O46" s="13"/>
      <c r="P46" s="12"/>
    </row>
    <row r="47" spans="2:16">
      <c r="B47" s="13"/>
      <c r="C47" s="12"/>
      <c r="D47" s="12"/>
      <c r="E47" s="30"/>
      <c r="F47" s="28"/>
      <c r="G47" s="13"/>
      <c r="H47" s="19"/>
      <c r="I47" s="21"/>
      <c r="J47" s="20"/>
      <c r="K47" s="16"/>
      <c r="L47" s="15"/>
      <c r="M47" s="13"/>
      <c r="N47" s="14"/>
      <c r="O47" s="13"/>
      <c r="P47" s="12"/>
    </row>
    <row r="48" spans="2:16">
      <c r="B48" s="13"/>
      <c r="C48" s="12"/>
      <c r="D48" s="12"/>
      <c r="E48" s="30"/>
      <c r="F48" s="28"/>
      <c r="G48" s="13"/>
      <c r="H48" s="19"/>
      <c r="I48" s="21"/>
      <c r="J48" s="20"/>
      <c r="K48" s="16"/>
      <c r="L48" s="15"/>
      <c r="M48" s="13"/>
      <c r="N48" s="14"/>
      <c r="O48" s="13"/>
      <c r="P48" s="12"/>
    </row>
    <row r="49" spans="2:16">
      <c r="B49" s="13"/>
      <c r="C49" s="12"/>
      <c r="D49" s="12"/>
      <c r="E49" s="30"/>
      <c r="F49" s="28"/>
      <c r="G49" s="13"/>
      <c r="H49" s="19"/>
      <c r="I49" s="21"/>
      <c r="J49" s="20"/>
      <c r="K49" s="16"/>
      <c r="L49" s="15"/>
      <c r="M49" s="13"/>
      <c r="N49" s="14"/>
      <c r="O49" s="13"/>
      <c r="P49" s="12"/>
    </row>
    <row r="50" spans="2:16">
      <c r="B50" s="13"/>
      <c r="C50" s="12"/>
      <c r="D50" s="12"/>
      <c r="E50" s="30"/>
      <c r="F50" s="28"/>
      <c r="G50" s="13"/>
      <c r="H50" s="19"/>
      <c r="I50" s="21"/>
      <c r="J50" s="20"/>
      <c r="K50" s="16"/>
      <c r="L50" s="15"/>
      <c r="M50" s="13"/>
      <c r="N50" s="14"/>
      <c r="O50" s="13"/>
      <c r="P50" s="12"/>
    </row>
    <row r="51" spans="2:16">
      <c r="B51" s="13"/>
      <c r="C51" s="12"/>
      <c r="D51" s="12"/>
      <c r="E51" s="30"/>
      <c r="F51" s="28"/>
      <c r="G51" s="13"/>
      <c r="H51" s="19"/>
      <c r="I51" s="21"/>
      <c r="J51" s="20"/>
      <c r="K51" s="16"/>
      <c r="L51" s="15"/>
      <c r="M51" s="13"/>
      <c r="N51" s="14"/>
      <c r="O51" s="13"/>
      <c r="P51" s="12"/>
    </row>
    <row r="52" spans="2:16">
      <c r="B52" s="13"/>
      <c r="C52" s="12"/>
      <c r="D52" s="12"/>
      <c r="E52" s="30"/>
      <c r="F52" s="28"/>
      <c r="G52" s="13"/>
      <c r="H52" s="19"/>
      <c r="I52" s="21"/>
      <c r="J52" s="20"/>
      <c r="K52" s="16"/>
      <c r="L52" s="15"/>
      <c r="M52" s="13"/>
      <c r="N52" s="14"/>
      <c r="O52" s="13"/>
      <c r="P52" s="12"/>
    </row>
    <row r="53" spans="2:16">
      <c r="B53" s="13"/>
      <c r="C53" s="12"/>
      <c r="D53" s="12"/>
      <c r="E53" s="30"/>
      <c r="F53" s="28"/>
      <c r="G53" s="13"/>
      <c r="H53" s="19"/>
      <c r="I53" s="21"/>
      <c r="J53" s="20"/>
      <c r="K53" s="16"/>
      <c r="L53" s="15"/>
      <c r="M53" s="13"/>
      <c r="N53" s="14"/>
      <c r="O53" s="13"/>
      <c r="P53" s="12"/>
    </row>
    <row r="54" spans="2:16">
      <c r="B54" s="13"/>
      <c r="C54" s="12"/>
      <c r="D54" s="12"/>
      <c r="E54" s="30"/>
      <c r="F54" s="28"/>
      <c r="G54" s="13"/>
      <c r="H54" s="19"/>
      <c r="I54" s="21"/>
      <c r="J54" s="20"/>
      <c r="K54" s="16"/>
      <c r="L54" s="15"/>
      <c r="M54" s="13"/>
      <c r="N54" s="14"/>
      <c r="O54" s="13"/>
      <c r="P54" s="12"/>
    </row>
    <row r="55" spans="2:16">
      <c r="B55" s="13"/>
      <c r="C55" s="12"/>
      <c r="D55" s="12"/>
      <c r="E55" s="30"/>
      <c r="F55" s="28"/>
      <c r="G55" s="13"/>
      <c r="H55" s="19"/>
      <c r="I55" s="21"/>
      <c r="J55" s="20"/>
      <c r="K55" s="16"/>
      <c r="L55" s="15"/>
      <c r="M55" s="13"/>
      <c r="N55" s="14"/>
      <c r="O55" s="13"/>
      <c r="P55" s="12"/>
    </row>
    <row r="56" spans="2:16">
      <c r="B56" s="13"/>
      <c r="C56" s="12"/>
      <c r="D56" s="12"/>
      <c r="E56" s="30"/>
      <c r="F56" s="28"/>
      <c r="G56" s="13"/>
      <c r="H56" s="19"/>
      <c r="I56" s="21"/>
      <c r="J56" s="20"/>
      <c r="K56" s="16"/>
      <c r="L56" s="15"/>
      <c r="M56" s="13"/>
      <c r="N56" s="14"/>
      <c r="O56" s="13"/>
      <c r="P56" s="12"/>
    </row>
    <row r="57" spans="2:16">
      <c r="B57" s="13"/>
      <c r="C57" s="12"/>
      <c r="D57" s="12"/>
      <c r="E57" s="30"/>
      <c r="F57" s="28"/>
      <c r="G57" s="13"/>
      <c r="H57" s="19"/>
      <c r="I57" s="21"/>
      <c r="J57" s="20"/>
      <c r="K57" s="16"/>
      <c r="L57" s="15"/>
      <c r="M57" s="13"/>
      <c r="N57" s="14"/>
      <c r="O57" s="13"/>
      <c r="P57" s="12"/>
    </row>
  </sheetData>
  <dataValidations count="3">
    <dataValidation type="list" allowBlank="1" showInputMessage="1" showErrorMessage="1" sqref="H7:H57">
      <formula1>Liste_Fournisseur</formula1>
    </dataValidation>
    <dataValidation type="list" allowBlank="1" showInputMessage="1" showErrorMessage="1" sqref="C7:C57">
      <formula1>Liste_Boitier</formula1>
    </dataValidation>
    <dataValidation type="list" allowBlank="1" showInputMessage="1" showErrorMessage="1" sqref="B7:B57">
      <formula1>Liste_Type</formula1>
    </dataValidation>
  </dataValidations>
  <printOptions horizontalCentered="1" verticalCentered="1"/>
  <pageMargins left="0.19685039370078741" right="0.11811023622047245" top="0.74803149606299213" bottom="0.74803149606299213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7"/>
  <sheetViews>
    <sheetView workbookViewId="0">
      <selection activeCell="F21" sqref="F21"/>
    </sheetView>
  </sheetViews>
  <sheetFormatPr baseColWidth="10" defaultRowHeight="15"/>
  <cols>
    <col min="2" max="2" width="13.5703125" customWidth="1"/>
    <col min="5" max="5" width="11.42578125" style="26"/>
    <col min="7" max="7" width="16.7109375" customWidth="1"/>
    <col min="8" max="8" width="15.42578125" customWidth="1"/>
    <col min="11" max="11" width="11.42578125" customWidth="1"/>
    <col min="13" max="13" width="17.140625" customWidth="1"/>
    <col min="14" max="14" width="16.5703125" customWidth="1"/>
  </cols>
  <sheetData>
    <row r="1" spans="1:16" ht="33" customHeight="1">
      <c r="A1" s="18" t="s">
        <v>59</v>
      </c>
    </row>
    <row r="2" spans="1:16" ht="70.5" customHeight="1"/>
    <row r="4" spans="1:16">
      <c r="B4" t="s">
        <v>42</v>
      </c>
    </row>
    <row r="6" spans="1:16" ht="15.75" thickBot="1"/>
    <row r="7" spans="1:16" ht="26.25" thickBot="1">
      <c r="B7" s="2" t="s">
        <v>0</v>
      </c>
      <c r="C7" s="1" t="s">
        <v>1</v>
      </c>
      <c r="D7" s="3" t="s">
        <v>2</v>
      </c>
      <c r="E7" s="6" t="s">
        <v>95</v>
      </c>
      <c r="F7" s="3" t="s">
        <v>94</v>
      </c>
      <c r="G7" s="1"/>
      <c r="H7" s="4" t="s">
        <v>3</v>
      </c>
      <c r="I7" s="24" t="s">
        <v>16</v>
      </c>
      <c r="J7" s="6" t="s">
        <v>15</v>
      </c>
      <c r="K7" s="25" t="s">
        <v>30</v>
      </c>
      <c r="L7" s="5" t="s">
        <v>4</v>
      </c>
      <c r="M7" s="2" t="s">
        <v>5</v>
      </c>
      <c r="N7" s="4" t="s">
        <v>6</v>
      </c>
      <c r="O7" s="2" t="s">
        <v>17</v>
      </c>
      <c r="P7" s="17" t="s">
        <v>8</v>
      </c>
    </row>
    <row r="8" spans="1:16">
      <c r="B8" s="8"/>
      <c r="C8" s="7"/>
      <c r="D8" s="7"/>
      <c r="E8" s="29"/>
      <c r="F8" s="27"/>
      <c r="G8" s="8"/>
      <c r="H8" s="22"/>
      <c r="I8" s="21"/>
      <c r="J8" s="23"/>
      <c r="K8" s="11"/>
      <c r="L8" s="10"/>
      <c r="M8" s="8"/>
      <c r="N8" s="9"/>
      <c r="O8" s="8"/>
      <c r="P8" s="7"/>
    </row>
    <row r="9" spans="1:16">
      <c r="B9" s="13" t="s">
        <v>97</v>
      </c>
      <c r="C9" s="12" t="s">
        <v>99</v>
      </c>
      <c r="D9" s="12" t="s">
        <v>46</v>
      </c>
      <c r="E9" s="30">
        <v>40</v>
      </c>
      <c r="F9" s="13">
        <v>600</v>
      </c>
      <c r="G9" s="13"/>
      <c r="H9" s="19" t="s">
        <v>12</v>
      </c>
      <c r="I9" s="21" t="s">
        <v>98</v>
      </c>
      <c r="J9" s="20" t="s">
        <v>25</v>
      </c>
      <c r="K9" s="16">
        <v>3.51</v>
      </c>
      <c r="L9" s="15"/>
      <c r="M9" s="13"/>
      <c r="N9" s="14"/>
      <c r="O9" s="13"/>
      <c r="P9" s="12"/>
    </row>
    <row r="10" spans="1:16">
      <c r="B10" s="13" t="s">
        <v>100</v>
      </c>
      <c r="C10" s="12" t="s">
        <v>99</v>
      </c>
      <c r="D10" s="12" t="s">
        <v>46</v>
      </c>
      <c r="E10" s="30">
        <v>33</v>
      </c>
      <c r="F10" s="13">
        <v>1300</v>
      </c>
      <c r="G10" s="13"/>
      <c r="H10" s="19" t="s">
        <v>35</v>
      </c>
      <c r="I10" s="21">
        <v>2344081</v>
      </c>
      <c r="J10" s="20"/>
      <c r="K10" s="16"/>
      <c r="L10" s="15"/>
      <c r="M10" s="13"/>
      <c r="N10" s="14"/>
      <c r="O10" s="13"/>
      <c r="P10" s="12"/>
    </row>
    <row r="11" spans="1:16">
      <c r="B11" s="13" t="s">
        <v>101</v>
      </c>
      <c r="C11" s="12" t="s">
        <v>99</v>
      </c>
      <c r="D11" s="12" t="s">
        <v>46</v>
      </c>
      <c r="E11" s="30">
        <v>43</v>
      </c>
      <c r="F11" s="28">
        <v>1200</v>
      </c>
      <c r="G11" s="13"/>
      <c r="H11" s="19" t="s">
        <v>19</v>
      </c>
      <c r="I11" s="21">
        <v>1611490</v>
      </c>
      <c r="J11" s="20" t="s">
        <v>25</v>
      </c>
      <c r="K11" s="16">
        <v>3.71</v>
      </c>
      <c r="L11" s="15"/>
      <c r="M11" s="13"/>
      <c r="N11" s="14"/>
      <c r="O11" s="13"/>
      <c r="P11" s="12"/>
    </row>
    <row r="12" spans="1:16">
      <c r="B12" s="13"/>
      <c r="C12" s="12"/>
      <c r="D12" s="12"/>
      <c r="E12" s="30"/>
      <c r="F12" s="28"/>
      <c r="G12" s="13"/>
      <c r="H12" s="19"/>
      <c r="I12" s="21"/>
      <c r="J12" s="20"/>
      <c r="K12" s="16"/>
      <c r="L12" s="15"/>
      <c r="M12" s="13"/>
      <c r="N12" s="14"/>
      <c r="O12" s="13"/>
      <c r="P12" s="12"/>
    </row>
    <row r="13" spans="1:16">
      <c r="B13" s="13"/>
      <c r="C13" s="12"/>
      <c r="D13" s="12"/>
      <c r="E13" s="30"/>
      <c r="F13" s="28"/>
      <c r="G13" s="13"/>
      <c r="H13" s="19"/>
      <c r="I13" s="21"/>
      <c r="J13" s="20"/>
      <c r="K13" s="16"/>
      <c r="L13" s="15"/>
      <c r="M13" s="13"/>
      <c r="N13" s="14"/>
      <c r="O13" s="13"/>
      <c r="P13" s="12"/>
    </row>
    <row r="14" spans="1:16">
      <c r="B14" s="13"/>
      <c r="C14" s="12"/>
      <c r="D14" s="12"/>
      <c r="E14" s="30"/>
      <c r="F14" s="28"/>
      <c r="G14" s="13"/>
      <c r="H14" s="19"/>
      <c r="I14" s="21"/>
      <c r="J14" s="20"/>
      <c r="K14" s="16"/>
      <c r="L14" s="15"/>
      <c r="M14" s="13"/>
      <c r="N14" s="14"/>
      <c r="O14" s="13"/>
      <c r="P14" s="12"/>
    </row>
    <row r="15" spans="1:16">
      <c r="B15" s="13"/>
      <c r="C15" s="12"/>
      <c r="D15" s="12"/>
      <c r="E15" s="30"/>
      <c r="F15" s="28"/>
      <c r="G15" s="13"/>
      <c r="H15" s="19"/>
      <c r="I15" s="21"/>
      <c r="J15" s="20"/>
      <c r="K15" s="16"/>
      <c r="L15" s="15"/>
      <c r="M15" s="13"/>
      <c r="N15" s="14"/>
      <c r="O15" s="13"/>
      <c r="P15" s="12"/>
    </row>
    <row r="16" spans="1:16">
      <c r="B16" s="13"/>
      <c r="C16" s="12"/>
      <c r="D16" s="12"/>
      <c r="E16" s="30"/>
      <c r="F16" s="28"/>
      <c r="G16" s="13"/>
      <c r="H16" s="19"/>
      <c r="I16" s="21"/>
      <c r="J16" s="20"/>
      <c r="K16" s="16"/>
      <c r="L16" s="15"/>
      <c r="M16" s="13"/>
      <c r="N16" s="14"/>
      <c r="O16" s="13"/>
      <c r="P16" s="12"/>
    </row>
    <row r="17" spans="2:16">
      <c r="B17" s="13"/>
      <c r="C17" s="12"/>
      <c r="D17" s="12"/>
      <c r="E17" s="30"/>
      <c r="F17" s="28"/>
      <c r="G17" s="13"/>
      <c r="H17" s="19"/>
      <c r="I17" s="21"/>
      <c r="J17" s="20"/>
      <c r="K17" s="16"/>
      <c r="L17" s="15"/>
      <c r="M17" s="13"/>
      <c r="N17" s="14"/>
      <c r="O17" s="13"/>
      <c r="P17" s="12"/>
    </row>
    <row r="18" spans="2:16">
      <c r="B18" s="13"/>
      <c r="C18" s="12"/>
      <c r="D18" s="12"/>
      <c r="E18" s="30"/>
      <c r="F18" s="28"/>
      <c r="G18" s="13"/>
      <c r="H18" s="19"/>
      <c r="I18" s="21"/>
      <c r="J18" s="20"/>
      <c r="K18" s="16"/>
      <c r="L18" s="15"/>
      <c r="M18" s="13"/>
      <c r="N18" s="14"/>
      <c r="O18" s="13"/>
      <c r="P18" s="12"/>
    </row>
    <row r="19" spans="2:16">
      <c r="B19" s="13"/>
      <c r="C19" s="12"/>
      <c r="D19" s="12"/>
      <c r="E19" s="30"/>
      <c r="F19" s="28"/>
      <c r="G19" s="13"/>
      <c r="H19" s="19"/>
      <c r="I19" s="21"/>
      <c r="J19" s="20"/>
      <c r="K19" s="16"/>
      <c r="L19" s="15"/>
      <c r="M19" s="13"/>
      <c r="N19" s="14"/>
      <c r="O19" s="13"/>
      <c r="P19" s="12"/>
    </row>
    <row r="20" spans="2:16">
      <c r="B20" s="13"/>
      <c r="C20" s="12"/>
      <c r="D20" s="12"/>
      <c r="E20" s="30"/>
      <c r="F20" s="28"/>
      <c r="G20" s="13"/>
      <c r="H20" s="19"/>
      <c r="I20" s="21"/>
      <c r="J20" s="20"/>
      <c r="K20" s="16"/>
      <c r="L20" s="15"/>
      <c r="M20" s="13"/>
      <c r="N20" s="14"/>
      <c r="O20" s="13"/>
      <c r="P20" s="12"/>
    </row>
    <row r="21" spans="2:16">
      <c r="B21" s="13"/>
      <c r="C21" s="12"/>
      <c r="D21" s="12"/>
      <c r="E21" s="30"/>
      <c r="F21" s="28"/>
      <c r="G21" s="13"/>
      <c r="H21" s="19"/>
      <c r="I21" s="21"/>
      <c r="J21" s="20"/>
      <c r="K21" s="16"/>
      <c r="L21" s="15"/>
      <c r="M21" s="13"/>
      <c r="N21" s="14"/>
      <c r="O21" s="13"/>
      <c r="P21" s="12"/>
    </row>
    <row r="22" spans="2:16">
      <c r="B22" s="13"/>
      <c r="C22" s="12"/>
      <c r="D22" s="12"/>
      <c r="E22" s="30"/>
      <c r="F22" s="28"/>
      <c r="G22" s="13"/>
      <c r="H22" s="19"/>
      <c r="I22" s="21"/>
      <c r="J22" s="20"/>
      <c r="K22" s="16"/>
      <c r="L22" s="15"/>
      <c r="M22" s="13"/>
      <c r="N22" s="14"/>
      <c r="O22" s="13"/>
      <c r="P22" s="12"/>
    </row>
    <row r="23" spans="2:16">
      <c r="B23" s="13"/>
      <c r="C23" s="12"/>
      <c r="D23" s="12"/>
      <c r="E23" s="30"/>
      <c r="F23" s="28"/>
      <c r="G23" s="13"/>
      <c r="H23" s="19"/>
      <c r="I23" s="21"/>
      <c r="J23" s="20"/>
      <c r="K23" s="16"/>
      <c r="L23" s="15"/>
      <c r="M23" s="13"/>
      <c r="N23" s="14"/>
      <c r="O23" s="13"/>
      <c r="P23" s="12"/>
    </row>
    <row r="24" spans="2:16">
      <c r="B24" s="13"/>
      <c r="C24" s="12"/>
      <c r="D24" s="12"/>
      <c r="E24" s="30"/>
      <c r="F24" s="28"/>
      <c r="G24" s="13"/>
      <c r="H24" s="19"/>
      <c r="I24" s="21"/>
      <c r="J24" s="20"/>
      <c r="K24" s="16"/>
      <c r="L24" s="15"/>
      <c r="M24" s="13"/>
      <c r="N24" s="14"/>
      <c r="O24" s="13"/>
      <c r="P24" s="12"/>
    </row>
    <row r="25" spans="2:16">
      <c r="B25" s="13"/>
      <c r="C25" s="12"/>
      <c r="D25" s="12"/>
      <c r="E25" s="30"/>
      <c r="F25" s="28"/>
      <c r="G25" s="13"/>
      <c r="H25" s="19"/>
      <c r="I25" s="21"/>
      <c r="J25" s="20"/>
      <c r="K25" s="16"/>
      <c r="L25" s="15"/>
      <c r="M25" s="13"/>
      <c r="N25" s="14"/>
      <c r="O25" s="13"/>
      <c r="P25" s="12"/>
    </row>
    <row r="26" spans="2:16">
      <c r="B26" s="13"/>
      <c r="C26" s="12"/>
      <c r="D26" s="12"/>
      <c r="E26" s="30"/>
      <c r="F26" s="28"/>
      <c r="G26" s="13"/>
      <c r="H26" s="19"/>
      <c r="I26" s="21"/>
      <c r="J26" s="20"/>
      <c r="K26" s="16"/>
      <c r="L26" s="15"/>
      <c r="M26" s="13"/>
      <c r="N26" s="14"/>
      <c r="O26" s="13"/>
      <c r="P26" s="12"/>
    </row>
    <row r="27" spans="2:16">
      <c r="B27" s="13"/>
      <c r="C27" s="12"/>
      <c r="D27" s="12"/>
      <c r="E27" s="30"/>
      <c r="F27" s="28"/>
      <c r="G27" s="13"/>
      <c r="H27" s="19"/>
      <c r="I27" s="21"/>
      <c r="J27" s="20"/>
      <c r="K27" s="16"/>
      <c r="L27" s="15"/>
      <c r="M27" s="13"/>
      <c r="N27" s="14"/>
      <c r="O27" s="13"/>
      <c r="P27" s="12"/>
    </row>
    <row r="28" spans="2:16">
      <c r="B28" s="13"/>
      <c r="C28" s="12"/>
      <c r="D28" s="12"/>
      <c r="E28" s="30"/>
      <c r="F28" s="28"/>
      <c r="G28" s="13"/>
      <c r="H28" s="19"/>
      <c r="I28" s="21"/>
      <c r="J28" s="20"/>
      <c r="K28" s="16"/>
      <c r="L28" s="15"/>
      <c r="M28" s="13"/>
      <c r="N28" s="14"/>
      <c r="O28" s="13"/>
      <c r="P28" s="12"/>
    </row>
    <row r="29" spans="2:16">
      <c r="B29" s="13"/>
      <c r="C29" s="12"/>
      <c r="D29" s="12"/>
      <c r="E29" s="30"/>
      <c r="F29" s="28"/>
      <c r="G29" s="13"/>
      <c r="H29" s="19"/>
      <c r="I29" s="21"/>
      <c r="J29" s="20"/>
      <c r="K29" s="16"/>
      <c r="L29" s="15"/>
      <c r="M29" s="13"/>
      <c r="N29" s="14"/>
      <c r="O29" s="13"/>
      <c r="P29" s="12"/>
    </row>
    <row r="30" spans="2:16">
      <c r="B30" s="13"/>
      <c r="C30" s="12"/>
      <c r="D30" s="12"/>
      <c r="E30" s="30"/>
      <c r="F30" s="28"/>
      <c r="G30" s="13"/>
      <c r="H30" s="19"/>
      <c r="I30" s="21"/>
      <c r="J30" s="20"/>
      <c r="K30" s="16"/>
      <c r="L30" s="15"/>
      <c r="M30" s="13"/>
      <c r="N30" s="14"/>
      <c r="O30" s="13"/>
      <c r="P30" s="12"/>
    </row>
    <row r="31" spans="2:16">
      <c r="B31" s="13"/>
      <c r="C31" s="12"/>
      <c r="D31" s="12"/>
      <c r="E31" s="30"/>
      <c r="F31" s="28"/>
      <c r="G31" s="13"/>
      <c r="H31" s="19"/>
      <c r="I31" s="21"/>
      <c r="J31" s="20"/>
      <c r="K31" s="16"/>
      <c r="L31" s="15"/>
      <c r="M31" s="13"/>
      <c r="N31" s="14"/>
      <c r="O31" s="13"/>
      <c r="P31" s="12"/>
    </row>
    <row r="32" spans="2:16">
      <c r="B32" s="13"/>
      <c r="C32" s="12"/>
      <c r="D32" s="12"/>
      <c r="E32" s="30"/>
      <c r="F32" s="28"/>
      <c r="G32" s="13"/>
      <c r="H32" s="19"/>
      <c r="I32" s="21"/>
      <c r="J32" s="20"/>
      <c r="K32" s="16"/>
      <c r="L32" s="15"/>
      <c r="M32" s="13"/>
      <c r="N32" s="14"/>
      <c r="O32" s="13"/>
      <c r="P32" s="12"/>
    </row>
    <row r="33" spans="2:16">
      <c r="B33" s="13"/>
      <c r="C33" s="12"/>
      <c r="D33" s="12"/>
      <c r="E33" s="30"/>
      <c r="F33" s="28"/>
      <c r="G33" s="13"/>
      <c r="H33" s="19"/>
      <c r="I33" s="21"/>
      <c r="J33" s="20"/>
      <c r="K33" s="16"/>
      <c r="L33" s="15"/>
      <c r="M33" s="13"/>
      <c r="N33" s="14"/>
      <c r="O33" s="13"/>
      <c r="P33" s="12"/>
    </row>
    <row r="34" spans="2:16">
      <c r="B34" s="13"/>
      <c r="C34" s="12"/>
      <c r="D34" s="12"/>
      <c r="E34" s="30"/>
      <c r="F34" s="28"/>
      <c r="G34" s="13"/>
      <c r="H34" s="19"/>
      <c r="I34" s="21"/>
      <c r="J34" s="20"/>
      <c r="K34" s="16"/>
      <c r="L34" s="15"/>
      <c r="M34" s="13"/>
      <c r="N34" s="14"/>
      <c r="O34" s="13"/>
      <c r="P34" s="12"/>
    </row>
    <row r="35" spans="2:16">
      <c r="B35" s="13"/>
      <c r="C35" s="12"/>
      <c r="D35" s="12"/>
      <c r="E35" s="30"/>
      <c r="F35" s="28"/>
      <c r="G35" s="13"/>
      <c r="H35" s="19"/>
      <c r="I35" s="21"/>
      <c r="J35" s="20"/>
      <c r="K35" s="16"/>
      <c r="L35" s="15"/>
      <c r="M35" s="13"/>
      <c r="N35" s="14"/>
      <c r="O35" s="13"/>
      <c r="P35" s="12"/>
    </row>
    <row r="36" spans="2:16">
      <c r="B36" s="13"/>
      <c r="C36" s="12"/>
      <c r="D36" s="12"/>
      <c r="E36" s="30"/>
      <c r="F36" s="28"/>
      <c r="G36" s="13"/>
      <c r="H36" s="19"/>
      <c r="I36" s="21"/>
      <c r="J36" s="20"/>
      <c r="K36" s="16"/>
      <c r="L36" s="15"/>
      <c r="M36" s="13"/>
      <c r="N36" s="14"/>
      <c r="O36" s="13"/>
      <c r="P36" s="12"/>
    </row>
    <row r="37" spans="2:16">
      <c r="B37" s="13"/>
      <c r="C37" s="12"/>
      <c r="D37" s="12"/>
      <c r="E37" s="30"/>
      <c r="F37" s="28"/>
      <c r="G37" s="13"/>
      <c r="H37" s="19"/>
      <c r="I37" s="21"/>
      <c r="J37" s="20"/>
      <c r="K37" s="16"/>
      <c r="L37" s="15"/>
      <c r="M37" s="13"/>
      <c r="N37" s="14"/>
      <c r="O37" s="13"/>
      <c r="P37" s="12"/>
    </row>
    <row r="38" spans="2:16">
      <c r="B38" s="13"/>
      <c r="C38" s="12"/>
      <c r="D38" s="12"/>
      <c r="E38" s="30"/>
      <c r="F38" s="28"/>
      <c r="G38" s="13"/>
      <c r="H38" s="19"/>
      <c r="I38" s="21"/>
      <c r="J38" s="20"/>
      <c r="K38" s="16"/>
      <c r="L38" s="15"/>
      <c r="M38" s="13"/>
      <c r="N38" s="14"/>
      <c r="O38" s="13"/>
      <c r="P38" s="12"/>
    </row>
    <row r="39" spans="2:16">
      <c r="B39" s="13"/>
      <c r="C39" s="12"/>
      <c r="D39" s="12"/>
      <c r="E39" s="30"/>
      <c r="F39" s="28"/>
      <c r="G39" s="13"/>
      <c r="H39" s="19"/>
      <c r="I39" s="21"/>
      <c r="J39" s="20"/>
      <c r="K39" s="16"/>
      <c r="L39" s="15"/>
      <c r="M39" s="13"/>
      <c r="N39" s="14"/>
      <c r="O39" s="13"/>
      <c r="P39" s="12"/>
    </row>
    <row r="40" spans="2:16">
      <c r="B40" s="13"/>
      <c r="C40" s="12"/>
      <c r="D40" s="12"/>
      <c r="E40" s="30"/>
      <c r="F40" s="28"/>
      <c r="G40" s="13"/>
      <c r="H40" s="19"/>
      <c r="I40" s="21"/>
      <c r="J40" s="20"/>
      <c r="K40" s="16"/>
      <c r="L40" s="15"/>
      <c r="M40" s="13"/>
      <c r="N40" s="14"/>
      <c r="O40" s="13"/>
      <c r="P40" s="12"/>
    </row>
    <row r="41" spans="2:16">
      <c r="B41" s="13"/>
      <c r="C41" s="12"/>
      <c r="D41" s="12"/>
      <c r="E41" s="30"/>
      <c r="F41" s="28"/>
      <c r="G41" s="13"/>
      <c r="H41" s="19"/>
      <c r="I41" s="21"/>
      <c r="J41" s="20"/>
      <c r="K41" s="16"/>
      <c r="L41" s="15"/>
      <c r="M41" s="13"/>
      <c r="N41" s="14"/>
      <c r="O41" s="13"/>
      <c r="P41" s="12"/>
    </row>
    <row r="42" spans="2:16">
      <c r="B42" s="13"/>
      <c r="C42" s="12"/>
      <c r="D42" s="12"/>
      <c r="E42" s="30"/>
      <c r="F42" s="28"/>
      <c r="G42" s="13"/>
      <c r="H42" s="19"/>
      <c r="I42" s="21"/>
      <c r="J42" s="20"/>
      <c r="K42" s="16"/>
      <c r="L42" s="15"/>
      <c r="M42" s="13"/>
      <c r="N42" s="14"/>
      <c r="O42" s="13"/>
      <c r="P42" s="12"/>
    </row>
    <row r="43" spans="2:16">
      <c r="B43" s="13"/>
      <c r="C43" s="12"/>
      <c r="D43" s="12"/>
      <c r="E43" s="30"/>
      <c r="F43" s="28"/>
      <c r="G43" s="13"/>
      <c r="H43" s="19"/>
      <c r="I43" s="21"/>
      <c r="J43" s="20"/>
      <c r="K43" s="16"/>
      <c r="L43" s="15"/>
      <c r="M43" s="13"/>
      <c r="N43" s="14"/>
      <c r="O43" s="13"/>
      <c r="P43" s="12"/>
    </row>
    <row r="44" spans="2:16">
      <c r="B44" s="13"/>
      <c r="C44" s="12"/>
      <c r="D44" s="12"/>
      <c r="E44" s="30"/>
      <c r="F44" s="28"/>
      <c r="G44" s="13"/>
      <c r="H44" s="19"/>
      <c r="I44" s="21"/>
      <c r="J44" s="20"/>
      <c r="K44" s="16"/>
      <c r="L44" s="15"/>
      <c r="M44" s="13"/>
      <c r="N44" s="14"/>
      <c r="O44" s="13"/>
      <c r="P44" s="12"/>
    </row>
    <row r="45" spans="2:16">
      <c r="B45" s="13"/>
      <c r="C45" s="12"/>
      <c r="D45" s="12"/>
      <c r="E45" s="30"/>
      <c r="F45" s="28"/>
      <c r="G45" s="13"/>
      <c r="H45" s="19"/>
      <c r="I45" s="21"/>
      <c r="J45" s="20"/>
      <c r="K45" s="16"/>
      <c r="L45" s="15"/>
      <c r="M45" s="13"/>
      <c r="N45" s="14"/>
      <c r="O45" s="13"/>
      <c r="P45" s="12"/>
    </row>
    <row r="46" spans="2:16">
      <c r="B46" s="13"/>
      <c r="C46" s="12"/>
      <c r="D46" s="12"/>
      <c r="E46" s="30"/>
      <c r="F46" s="28"/>
      <c r="G46" s="13"/>
      <c r="H46" s="19"/>
      <c r="I46" s="21"/>
      <c r="J46" s="20"/>
      <c r="K46" s="16"/>
      <c r="L46" s="15"/>
      <c r="M46" s="13"/>
      <c r="N46" s="14"/>
      <c r="O46" s="13"/>
      <c r="P46" s="12"/>
    </row>
    <row r="47" spans="2:16">
      <c r="B47" s="13"/>
      <c r="C47" s="12"/>
      <c r="D47" s="12"/>
      <c r="E47" s="30"/>
      <c r="F47" s="28"/>
      <c r="G47" s="13"/>
      <c r="H47" s="19"/>
      <c r="I47" s="21"/>
      <c r="J47" s="20"/>
      <c r="K47" s="16"/>
      <c r="L47" s="15"/>
      <c r="M47" s="13"/>
      <c r="N47" s="14"/>
      <c r="O47" s="13"/>
      <c r="P47" s="12"/>
    </row>
    <row r="48" spans="2:16">
      <c r="B48" s="13"/>
      <c r="C48" s="12"/>
      <c r="D48" s="12"/>
      <c r="E48" s="30"/>
      <c r="F48" s="28"/>
      <c r="G48" s="13"/>
      <c r="H48" s="19"/>
      <c r="I48" s="21"/>
      <c r="J48" s="20"/>
      <c r="K48" s="16"/>
      <c r="L48" s="15"/>
      <c r="M48" s="13"/>
      <c r="N48" s="14"/>
      <c r="O48" s="13"/>
      <c r="P48" s="12"/>
    </row>
    <row r="49" spans="2:16">
      <c r="B49" s="13"/>
      <c r="C49" s="12"/>
      <c r="D49" s="12"/>
      <c r="E49" s="30"/>
      <c r="F49" s="28"/>
      <c r="G49" s="13"/>
      <c r="H49" s="19"/>
      <c r="I49" s="21"/>
      <c r="J49" s="20"/>
      <c r="K49" s="16"/>
      <c r="L49" s="15"/>
      <c r="M49" s="13"/>
      <c r="N49" s="14"/>
      <c r="O49" s="13"/>
      <c r="P49" s="12"/>
    </row>
    <row r="50" spans="2:16">
      <c r="B50" s="13"/>
      <c r="C50" s="12"/>
      <c r="D50" s="12"/>
      <c r="E50" s="30"/>
      <c r="F50" s="28"/>
      <c r="G50" s="13"/>
      <c r="H50" s="19"/>
      <c r="I50" s="21"/>
      <c r="J50" s="20"/>
      <c r="K50" s="16"/>
      <c r="L50" s="15"/>
      <c r="M50" s="13"/>
      <c r="N50" s="14"/>
      <c r="O50" s="13"/>
      <c r="P50" s="12"/>
    </row>
    <row r="51" spans="2:16">
      <c r="B51" s="13"/>
      <c r="C51" s="12"/>
      <c r="D51" s="12"/>
      <c r="E51" s="30"/>
      <c r="F51" s="28"/>
      <c r="G51" s="13"/>
      <c r="H51" s="19"/>
      <c r="I51" s="21"/>
      <c r="J51" s="20"/>
      <c r="K51" s="16"/>
      <c r="L51" s="15"/>
      <c r="M51" s="13"/>
      <c r="N51" s="14"/>
      <c r="O51" s="13"/>
      <c r="P51" s="12"/>
    </row>
    <row r="52" spans="2:16">
      <c r="B52" s="13"/>
      <c r="C52" s="12"/>
      <c r="D52" s="12"/>
      <c r="E52" s="30"/>
      <c r="F52" s="28"/>
      <c r="G52" s="13"/>
      <c r="H52" s="19"/>
      <c r="I52" s="21"/>
      <c r="J52" s="20"/>
      <c r="K52" s="16"/>
      <c r="L52" s="15"/>
      <c r="M52" s="13"/>
      <c r="N52" s="14"/>
      <c r="O52" s="13"/>
      <c r="P52" s="12"/>
    </row>
    <row r="53" spans="2:16">
      <c r="B53" s="13"/>
      <c r="C53" s="12"/>
      <c r="D53" s="12"/>
      <c r="E53" s="30"/>
      <c r="F53" s="28"/>
      <c r="G53" s="13"/>
      <c r="H53" s="19"/>
      <c r="I53" s="21"/>
      <c r="J53" s="20"/>
      <c r="K53" s="16"/>
      <c r="L53" s="15"/>
      <c r="M53" s="13"/>
      <c r="N53" s="14"/>
      <c r="O53" s="13"/>
      <c r="P53" s="12"/>
    </row>
    <row r="54" spans="2:16">
      <c r="B54" s="13"/>
      <c r="C54" s="12"/>
      <c r="D54" s="12"/>
      <c r="E54" s="30"/>
      <c r="F54" s="28"/>
      <c r="G54" s="13"/>
      <c r="H54" s="19"/>
      <c r="I54" s="21"/>
      <c r="J54" s="20"/>
      <c r="K54" s="16"/>
      <c r="L54" s="15"/>
      <c r="M54" s="13"/>
      <c r="N54" s="14"/>
      <c r="O54" s="13"/>
      <c r="P54" s="12"/>
    </row>
    <row r="55" spans="2:16">
      <c r="B55" s="13"/>
      <c r="C55" s="12"/>
      <c r="D55" s="12"/>
      <c r="E55" s="30"/>
      <c r="F55" s="28"/>
      <c r="G55" s="13"/>
      <c r="H55" s="19"/>
      <c r="I55" s="21"/>
      <c r="J55" s="20"/>
      <c r="K55" s="16"/>
      <c r="L55" s="15"/>
      <c r="M55" s="13"/>
      <c r="N55" s="14"/>
      <c r="O55" s="13"/>
      <c r="P55" s="12"/>
    </row>
    <row r="56" spans="2:16">
      <c r="B56" s="13"/>
      <c r="C56" s="12"/>
      <c r="D56" s="12"/>
      <c r="E56" s="30"/>
      <c r="F56" s="28"/>
      <c r="G56" s="13"/>
      <c r="H56" s="19"/>
      <c r="I56" s="21"/>
      <c r="J56" s="20"/>
      <c r="K56" s="16"/>
      <c r="L56" s="15"/>
      <c r="M56" s="13"/>
      <c r="N56" s="14"/>
      <c r="O56" s="13"/>
      <c r="P56" s="12"/>
    </row>
    <row r="57" spans="2:16">
      <c r="B57" s="13"/>
      <c r="C57" s="12"/>
      <c r="D57" s="12"/>
      <c r="E57" s="30"/>
      <c r="F57" s="28"/>
      <c r="G57" s="13"/>
      <c r="H57" s="19"/>
      <c r="I57" s="21"/>
      <c r="J57" s="20"/>
      <c r="K57" s="16"/>
      <c r="L57" s="15"/>
      <c r="M57" s="13"/>
      <c r="N57" s="14"/>
      <c r="O57" s="13"/>
      <c r="P57" s="12"/>
    </row>
  </sheetData>
  <dataValidations count="3">
    <dataValidation type="list" allowBlank="1" showInputMessage="1" showErrorMessage="1" sqref="H8:H57">
      <formula1>Liste_Fournisseur</formula1>
    </dataValidation>
    <dataValidation type="list" allowBlank="1" showInputMessage="1" showErrorMessage="1" sqref="C8:C57">
      <formula1>Liste_Boitier</formula1>
    </dataValidation>
    <dataValidation type="list" allowBlank="1" showInputMessage="1" showErrorMessage="1" sqref="B8:B57">
      <formula1>Liste_Type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7"/>
  <sheetViews>
    <sheetView workbookViewId="0">
      <selection activeCell="G18" sqref="G18"/>
    </sheetView>
  </sheetViews>
  <sheetFormatPr baseColWidth="10" defaultRowHeight="15"/>
  <cols>
    <col min="2" max="2" width="13.5703125" customWidth="1"/>
    <col min="5" max="5" width="11.42578125" style="26"/>
    <col min="7" max="7" width="16.7109375" customWidth="1"/>
    <col min="8" max="8" width="15.42578125" customWidth="1"/>
    <col min="11" max="11" width="11.42578125" customWidth="1"/>
    <col min="13" max="13" width="17.140625" customWidth="1"/>
    <col min="14" max="14" width="16.5703125" customWidth="1"/>
  </cols>
  <sheetData>
    <row r="1" spans="1:16" ht="33" customHeight="1">
      <c r="A1" s="18" t="s">
        <v>102</v>
      </c>
    </row>
    <row r="2" spans="1:16" ht="70.5" customHeight="1"/>
    <row r="4" spans="1:16">
      <c r="B4" t="s">
        <v>42</v>
      </c>
    </row>
    <row r="6" spans="1:16" ht="15.75" thickBot="1"/>
    <row r="7" spans="1:16" ht="26.25" thickBot="1">
      <c r="B7" s="2" t="s">
        <v>0</v>
      </c>
      <c r="C7" s="1" t="s">
        <v>1</v>
      </c>
      <c r="D7" s="3" t="s">
        <v>2</v>
      </c>
      <c r="E7" s="6" t="s">
        <v>106</v>
      </c>
      <c r="F7" s="3" t="s">
        <v>113</v>
      </c>
      <c r="G7" s="1"/>
      <c r="H7" s="4" t="s">
        <v>3</v>
      </c>
      <c r="I7" s="24" t="s">
        <v>16</v>
      </c>
      <c r="J7" s="6" t="s">
        <v>15</v>
      </c>
      <c r="K7" s="25" t="s">
        <v>30</v>
      </c>
      <c r="L7" s="5" t="s">
        <v>4</v>
      </c>
      <c r="M7" s="2" t="s">
        <v>5</v>
      </c>
      <c r="N7" s="4" t="s">
        <v>6</v>
      </c>
      <c r="O7" s="2" t="s">
        <v>17</v>
      </c>
      <c r="P7" s="17" t="s">
        <v>8</v>
      </c>
    </row>
    <row r="8" spans="1:16">
      <c r="B8" s="8"/>
      <c r="C8" s="7"/>
      <c r="D8" s="7"/>
      <c r="E8" s="29"/>
      <c r="F8" s="27"/>
      <c r="G8" s="8"/>
      <c r="H8" s="22"/>
      <c r="I8" s="21"/>
      <c r="J8" s="23"/>
      <c r="K8" s="11"/>
      <c r="L8" s="10"/>
      <c r="M8" s="8"/>
      <c r="N8" s="9"/>
      <c r="O8" s="8"/>
      <c r="P8" s="7"/>
    </row>
    <row r="9" spans="1:16">
      <c r="B9" s="13" t="s">
        <v>103</v>
      </c>
      <c r="C9" s="12" t="s">
        <v>104</v>
      </c>
      <c r="D9" s="12" t="s">
        <v>105</v>
      </c>
      <c r="E9" s="30">
        <v>5.0000000000000001E-3</v>
      </c>
      <c r="F9" s="13">
        <v>-30</v>
      </c>
      <c r="G9" s="13"/>
      <c r="H9" s="19" t="s">
        <v>35</v>
      </c>
      <c r="I9" s="21">
        <v>1362889</v>
      </c>
      <c r="J9" s="20"/>
      <c r="K9" s="16"/>
      <c r="L9" s="15"/>
      <c r="M9" s="13"/>
      <c r="N9" s="14"/>
      <c r="O9" s="13"/>
      <c r="P9" s="12"/>
    </row>
    <row r="10" spans="1:16">
      <c r="B10" s="13" t="s">
        <v>107</v>
      </c>
      <c r="C10" s="12" t="s">
        <v>104</v>
      </c>
      <c r="D10" s="12" t="s">
        <v>108</v>
      </c>
      <c r="E10" s="30">
        <v>0.01</v>
      </c>
      <c r="F10" s="13">
        <v>-40</v>
      </c>
      <c r="G10" s="13"/>
      <c r="H10" s="19" t="s">
        <v>71</v>
      </c>
      <c r="I10" s="21" t="s">
        <v>109</v>
      </c>
      <c r="J10" s="20" t="s">
        <v>25</v>
      </c>
      <c r="K10" s="16">
        <v>12.87</v>
      </c>
      <c r="L10" s="15"/>
      <c r="M10" s="13"/>
      <c r="N10" s="14"/>
      <c r="O10" s="13"/>
      <c r="P10" s="12"/>
    </row>
    <row r="11" spans="1:16">
      <c r="B11" s="13" t="s">
        <v>110</v>
      </c>
      <c r="C11" s="12" t="s">
        <v>112</v>
      </c>
      <c r="D11" s="12" t="s">
        <v>111</v>
      </c>
      <c r="E11" s="30">
        <v>0.01</v>
      </c>
      <c r="F11" s="28">
        <v>40</v>
      </c>
      <c r="G11" s="13"/>
      <c r="H11" s="19" t="s">
        <v>35</v>
      </c>
      <c r="I11" s="21"/>
      <c r="J11" s="20"/>
      <c r="K11" s="16"/>
      <c r="L11" s="15"/>
      <c r="M11" s="13"/>
      <c r="N11" s="14"/>
      <c r="O11" s="13"/>
      <c r="P11" s="12"/>
    </row>
    <row r="12" spans="1:16">
      <c r="B12" s="13" t="s">
        <v>114</v>
      </c>
      <c r="C12" s="12" t="s">
        <v>104</v>
      </c>
      <c r="D12" s="12" t="s">
        <v>7</v>
      </c>
      <c r="E12" s="30">
        <v>0.03</v>
      </c>
      <c r="F12" s="28">
        <v>25</v>
      </c>
      <c r="G12" s="13"/>
      <c r="H12" s="19" t="s">
        <v>71</v>
      </c>
      <c r="I12" s="21" t="s">
        <v>116</v>
      </c>
      <c r="J12" s="20" t="s">
        <v>115</v>
      </c>
      <c r="K12" s="16">
        <v>0.76</v>
      </c>
      <c r="L12" s="15"/>
      <c r="M12" s="13"/>
      <c r="N12" s="14"/>
      <c r="O12" s="13"/>
      <c r="P12" s="12"/>
    </row>
    <row r="13" spans="1:16">
      <c r="B13" s="13" t="s">
        <v>117</v>
      </c>
      <c r="C13" s="12" t="s">
        <v>104</v>
      </c>
      <c r="D13" s="12" t="s">
        <v>7</v>
      </c>
      <c r="E13" s="30">
        <v>0.01</v>
      </c>
      <c r="F13" s="28">
        <v>30</v>
      </c>
      <c r="G13" s="13"/>
      <c r="H13" s="19"/>
      <c r="I13" s="21"/>
      <c r="J13" s="20"/>
      <c r="K13" s="16"/>
      <c r="L13" s="15"/>
      <c r="M13" s="13"/>
      <c r="N13" s="14"/>
      <c r="O13" s="13"/>
      <c r="P13" s="12"/>
    </row>
    <row r="14" spans="1:16">
      <c r="B14" s="13" t="s">
        <v>118</v>
      </c>
      <c r="C14" s="12" t="s">
        <v>104</v>
      </c>
      <c r="D14" s="12" t="s">
        <v>7</v>
      </c>
      <c r="E14" s="30">
        <v>0.01</v>
      </c>
      <c r="F14" s="28">
        <v>-30</v>
      </c>
      <c r="G14" s="13"/>
      <c r="H14" s="19"/>
      <c r="I14" s="21"/>
      <c r="J14" s="20"/>
      <c r="K14" s="16"/>
      <c r="L14" s="15"/>
      <c r="M14" s="13"/>
      <c r="N14" s="14"/>
      <c r="O14" s="13"/>
      <c r="P14" s="12"/>
    </row>
    <row r="15" spans="1:16">
      <c r="B15" s="13"/>
      <c r="C15" s="12"/>
      <c r="D15" s="12"/>
      <c r="E15" s="30"/>
      <c r="F15" s="28"/>
      <c r="G15" s="13"/>
      <c r="H15" s="19"/>
      <c r="I15" s="21"/>
      <c r="J15" s="20"/>
      <c r="K15" s="16"/>
      <c r="L15" s="15"/>
      <c r="M15" s="13"/>
      <c r="N15" s="14"/>
      <c r="O15" s="13"/>
      <c r="P15" s="12"/>
    </row>
    <row r="16" spans="1:16">
      <c r="B16" s="13"/>
      <c r="C16" s="12"/>
      <c r="D16" s="12"/>
      <c r="E16" s="30"/>
      <c r="F16" s="28"/>
      <c r="G16" s="13"/>
      <c r="H16" s="19"/>
      <c r="I16" s="21"/>
      <c r="J16" s="20"/>
      <c r="K16" s="16"/>
      <c r="L16" s="15"/>
      <c r="M16" s="13"/>
      <c r="N16" s="14"/>
      <c r="O16" s="13"/>
      <c r="P16" s="12"/>
    </row>
    <row r="17" spans="2:16">
      <c r="B17" s="13"/>
      <c r="C17" s="12"/>
      <c r="D17" s="12"/>
      <c r="E17" s="30"/>
      <c r="F17" s="28"/>
      <c r="G17" s="13"/>
      <c r="H17" s="19"/>
      <c r="I17" s="21"/>
      <c r="J17" s="20"/>
      <c r="K17" s="16"/>
      <c r="L17" s="15"/>
      <c r="M17" s="13"/>
      <c r="N17" s="14"/>
      <c r="O17" s="13"/>
      <c r="P17" s="12"/>
    </row>
    <row r="18" spans="2:16">
      <c r="B18" s="13"/>
      <c r="C18" s="12"/>
      <c r="D18" s="12"/>
      <c r="E18" s="30"/>
      <c r="F18" s="28"/>
      <c r="G18" s="13"/>
      <c r="H18" s="19"/>
      <c r="I18" s="21"/>
      <c r="J18" s="20"/>
      <c r="K18" s="16"/>
      <c r="L18" s="15"/>
      <c r="M18" s="13"/>
      <c r="N18" s="14"/>
      <c r="O18" s="13"/>
      <c r="P18" s="12"/>
    </row>
    <row r="19" spans="2:16">
      <c r="B19" s="13"/>
      <c r="C19" s="12"/>
      <c r="D19" s="12"/>
      <c r="E19" s="30"/>
      <c r="F19" s="28"/>
      <c r="G19" s="13"/>
      <c r="H19" s="19"/>
      <c r="I19" s="21"/>
      <c r="J19" s="20"/>
      <c r="K19" s="16"/>
      <c r="L19" s="15"/>
      <c r="M19" s="13"/>
      <c r="N19" s="14"/>
      <c r="O19" s="13"/>
      <c r="P19" s="12"/>
    </row>
    <row r="20" spans="2:16">
      <c r="B20" s="13"/>
      <c r="C20" s="12"/>
      <c r="D20" s="12"/>
      <c r="E20" s="30"/>
      <c r="F20" s="28"/>
      <c r="G20" s="13"/>
      <c r="H20" s="19"/>
      <c r="I20" s="21"/>
      <c r="J20" s="20"/>
      <c r="K20" s="16"/>
      <c r="L20" s="15"/>
      <c r="M20" s="13"/>
      <c r="N20" s="14"/>
      <c r="O20" s="13"/>
      <c r="P20" s="12"/>
    </row>
    <row r="21" spans="2:16">
      <c r="B21" s="13"/>
      <c r="C21" s="12"/>
      <c r="D21" s="12"/>
      <c r="E21" s="30"/>
      <c r="F21" s="28"/>
      <c r="G21" s="13"/>
      <c r="H21" s="19"/>
      <c r="I21" s="21"/>
      <c r="J21" s="20"/>
      <c r="K21" s="16"/>
      <c r="L21" s="15"/>
      <c r="M21" s="13"/>
      <c r="N21" s="14"/>
      <c r="O21" s="13"/>
      <c r="P21" s="12"/>
    </row>
    <row r="22" spans="2:16">
      <c r="B22" s="13"/>
      <c r="C22" s="12"/>
      <c r="D22" s="12"/>
      <c r="E22" s="30"/>
      <c r="F22" s="28"/>
      <c r="G22" s="13"/>
      <c r="H22" s="19"/>
      <c r="I22" s="21"/>
      <c r="J22" s="20"/>
      <c r="K22" s="16"/>
      <c r="L22" s="15"/>
      <c r="M22" s="13"/>
      <c r="N22" s="14"/>
      <c r="O22" s="13"/>
      <c r="P22" s="12"/>
    </row>
    <row r="23" spans="2:16">
      <c r="B23" s="13"/>
      <c r="C23" s="12"/>
      <c r="D23" s="12"/>
      <c r="E23" s="30"/>
      <c r="F23" s="28"/>
      <c r="G23" s="13"/>
      <c r="H23" s="19"/>
      <c r="I23" s="21"/>
      <c r="J23" s="20"/>
      <c r="K23" s="16"/>
      <c r="L23" s="15"/>
      <c r="M23" s="13"/>
      <c r="N23" s="14"/>
      <c r="O23" s="13"/>
      <c r="P23" s="12"/>
    </row>
    <row r="24" spans="2:16">
      <c r="B24" s="13"/>
      <c r="C24" s="12"/>
      <c r="D24" s="12"/>
      <c r="E24" s="30"/>
      <c r="F24" s="28"/>
      <c r="G24" s="13"/>
      <c r="H24" s="19"/>
      <c r="I24" s="21"/>
      <c r="J24" s="20"/>
      <c r="K24" s="16"/>
      <c r="L24" s="15"/>
      <c r="M24" s="13"/>
      <c r="N24" s="14"/>
      <c r="O24" s="13"/>
      <c r="P24" s="12"/>
    </row>
    <row r="25" spans="2:16">
      <c r="B25" s="13"/>
      <c r="C25" s="12"/>
      <c r="D25" s="12"/>
      <c r="E25" s="30"/>
      <c r="F25" s="28"/>
      <c r="G25" s="13"/>
      <c r="H25" s="19"/>
      <c r="I25" s="21"/>
      <c r="J25" s="20"/>
      <c r="K25" s="16"/>
      <c r="L25" s="15"/>
      <c r="M25" s="13"/>
      <c r="N25" s="14"/>
      <c r="O25" s="13"/>
      <c r="P25" s="12"/>
    </row>
    <row r="26" spans="2:16">
      <c r="B26" s="13"/>
      <c r="C26" s="12"/>
      <c r="D26" s="12"/>
      <c r="E26" s="30"/>
      <c r="F26" s="28"/>
      <c r="G26" s="13"/>
      <c r="H26" s="19"/>
      <c r="I26" s="21"/>
      <c r="J26" s="20"/>
      <c r="K26" s="16"/>
      <c r="L26" s="15"/>
      <c r="M26" s="13"/>
      <c r="N26" s="14"/>
      <c r="O26" s="13"/>
      <c r="P26" s="12"/>
    </row>
    <row r="27" spans="2:16">
      <c r="B27" s="13"/>
      <c r="C27" s="12"/>
      <c r="D27" s="12"/>
      <c r="E27" s="30"/>
      <c r="F27" s="28"/>
      <c r="G27" s="13"/>
      <c r="H27" s="19"/>
      <c r="I27" s="21"/>
      <c r="J27" s="20"/>
      <c r="K27" s="16"/>
      <c r="L27" s="15"/>
      <c r="M27" s="13"/>
      <c r="N27" s="14"/>
      <c r="O27" s="13"/>
      <c r="P27" s="12"/>
    </row>
    <row r="28" spans="2:16">
      <c r="B28" s="13"/>
      <c r="C28" s="12"/>
      <c r="D28" s="12"/>
      <c r="E28" s="30"/>
      <c r="F28" s="28"/>
      <c r="G28" s="13"/>
      <c r="H28" s="19"/>
      <c r="I28" s="21"/>
      <c r="J28" s="20"/>
      <c r="K28" s="16"/>
      <c r="L28" s="15"/>
      <c r="M28" s="13"/>
      <c r="N28" s="14"/>
      <c r="O28" s="13"/>
      <c r="P28" s="12"/>
    </row>
    <row r="29" spans="2:16">
      <c r="B29" s="13"/>
      <c r="C29" s="12"/>
      <c r="D29" s="12"/>
      <c r="E29" s="30"/>
      <c r="F29" s="28"/>
      <c r="G29" s="13"/>
      <c r="H29" s="19"/>
      <c r="I29" s="21"/>
      <c r="J29" s="20"/>
      <c r="K29" s="16"/>
      <c r="L29" s="15"/>
      <c r="M29" s="13"/>
      <c r="N29" s="14"/>
      <c r="O29" s="13"/>
      <c r="P29" s="12"/>
    </row>
    <row r="30" spans="2:16">
      <c r="B30" s="13"/>
      <c r="C30" s="12"/>
      <c r="D30" s="12"/>
      <c r="E30" s="30"/>
      <c r="F30" s="28"/>
      <c r="G30" s="13"/>
      <c r="H30" s="19"/>
      <c r="I30" s="21"/>
      <c r="J30" s="20"/>
      <c r="K30" s="16"/>
      <c r="L30" s="15"/>
      <c r="M30" s="13"/>
      <c r="N30" s="14"/>
      <c r="O30" s="13"/>
      <c r="P30" s="12"/>
    </row>
    <row r="31" spans="2:16">
      <c r="B31" s="13"/>
      <c r="C31" s="12"/>
      <c r="D31" s="12"/>
      <c r="E31" s="30"/>
      <c r="F31" s="28"/>
      <c r="G31" s="13"/>
      <c r="H31" s="19"/>
      <c r="I31" s="21"/>
      <c r="J31" s="20"/>
      <c r="K31" s="16"/>
      <c r="L31" s="15"/>
      <c r="M31" s="13"/>
      <c r="N31" s="14"/>
      <c r="O31" s="13"/>
      <c r="P31" s="12"/>
    </row>
    <row r="32" spans="2:16">
      <c r="B32" s="13"/>
      <c r="C32" s="12"/>
      <c r="D32" s="12"/>
      <c r="E32" s="30"/>
      <c r="F32" s="28"/>
      <c r="G32" s="13"/>
      <c r="H32" s="19"/>
      <c r="I32" s="21"/>
      <c r="J32" s="20"/>
      <c r="K32" s="16"/>
      <c r="L32" s="15"/>
      <c r="M32" s="13"/>
      <c r="N32" s="14"/>
      <c r="O32" s="13"/>
      <c r="P32" s="12"/>
    </row>
    <row r="33" spans="2:16">
      <c r="B33" s="13"/>
      <c r="C33" s="12"/>
      <c r="D33" s="12"/>
      <c r="E33" s="30"/>
      <c r="F33" s="28"/>
      <c r="G33" s="13"/>
      <c r="H33" s="19"/>
      <c r="I33" s="21"/>
      <c r="J33" s="20"/>
      <c r="K33" s="16"/>
      <c r="L33" s="15"/>
      <c r="M33" s="13"/>
      <c r="N33" s="14"/>
      <c r="O33" s="13"/>
      <c r="P33" s="12"/>
    </row>
    <row r="34" spans="2:16">
      <c r="B34" s="13"/>
      <c r="C34" s="12"/>
      <c r="D34" s="12"/>
      <c r="E34" s="30"/>
      <c r="F34" s="28"/>
      <c r="G34" s="13"/>
      <c r="H34" s="19"/>
      <c r="I34" s="21"/>
      <c r="J34" s="20"/>
      <c r="K34" s="16"/>
      <c r="L34" s="15"/>
      <c r="M34" s="13"/>
      <c r="N34" s="14"/>
      <c r="O34" s="13"/>
      <c r="P34" s="12"/>
    </row>
    <row r="35" spans="2:16">
      <c r="B35" s="13"/>
      <c r="C35" s="12"/>
      <c r="D35" s="12"/>
      <c r="E35" s="30"/>
      <c r="F35" s="28"/>
      <c r="G35" s="13"/>
      <c r="H35" s="19"/>
      <c r="I35" s="21"/>
      <c r="J35" s="20"/>
      <c r="K35" s="16"/>
      <c r="L35" s="15"/>
      <c r="M35" s="13"/>
      <c r="N35" s="14"/>
      <c r="O35" s="13"/>
      <c r="P35" s="12"/>
    </row>
    <row r="36" spans="2:16">
      <c r="B36" s="13"/>
      <c r="C36" s="12"/>
      <c r="D36" s="12"/>
      <c r="E36" s="30"/>
      <c r="F36" s="28"/>
      <c r="G36" s="13"/>
      <c r="H36" s="19"/>
      <c r="I36" s="21"/>
      <c r="J36" s="20"/>
      <c r="K36" s="16"/>
      <c r="L36" s="15"/>
      <c r="M36" s="13"/>
      <c r="N36" s="14"/>
      <c r="O36" s="13"/>
      <c r="P36" s="12"/>
    </row>
    <row r="37" spans="2:16">
      <c r="B37" s="13"/>
      <c r="C37" s="12"/>
      <c r="D37" s="12"/>
      <c r="E37" s="30"/>
      <c r="F37" s="28"/>
      <c r="G37" s="13"/>
      <c r="H37" s="19"/>
      <c r="I37" s="21"/>
      <c r="J37" s="20"/>
      <c r="K37" s="16"/>
      <c r="L37" s="15"/>
      <c r="M37" s="13"/>
      <c r="N37" s="14"/>
      <c r="O37" s="13"/>
      <c r="P37" s="12"/>
    </row>
    <row r="38" spans="2:16">
      <c r="B38" s="13"/>
      <c r="C38" s="12"/>
      <c r="D38" s="12"/>
      <c r="E38" s="30"/>
      <c r="F38" s="28"/>
      <c r="G38" s="13"/>
      <c r="H38" s="19"/>
      <c r="I38" s="21"/>
      <c r="J38" s="20"/>
      <c r="K38" s="16"/>
      <c r="L38" s="15"/>
      <c r="M38" s="13"/>
      <c r="N38" s="14"/>
      <c r="O38" s="13"/>
      <c r="P38" s="12"/>
    </row>
    <row r="39" spans="2:16">
      <c r="B39" s="13"/>
      <c r="C39" s="12"/>
      <c r="D39" s="12"/>
      <c r="E39" s="30"/>
      <c r="F39" s="28"/>
      <c r="G39" s="13"/>
      <c r="H39" s="19"/>
      <c r="I39" s="21"/>
      <c r="J39" s="20"/>
      <c r="K39" s="16"/>
      <c r="L39" s="15"/>
      <c r="M39" s="13"/>
      <c r="N39" s="14"/>
      <c r="O39" s="13"/>
      <c r="P39" s="12"/>
    </row>
    <row r="40" spans="2:16">
      <c r="B40" s="13"/>
      <c r="C40" s="12"/>
      <c r="D40" s="12"/>
      <c r="E40" s="30"/>
      <c r="F40" s="28"/>
      <c r="G40" s="13"/>
      <c r="H40" s="19"/>
      <c r="I40" s="21"/>
      <c r="J40" s="20"/>
      <c r="K40" s="16"/>
      <c r="L40" s="15"/>
      <c r="M40" s="13"/>
      <c r="N40" s="14"/>
      <c r="O40" s="13"/>
      <c r="P40" s="12"/>
    </row>
    <row r="41" spans="2:16">
      <c r="B41" s="13"/>
      <c r="C41" s="12"/>
      <c r="D41" s="12"/>
      <c r="E41" s="30"/>
      <c r="F41" s="28"/>
      <c r="G41" s="13"/>
      <c r="H41" s="19"/>
      <c r="I41" s="21"/>
      <c r="J41" s="20"/>
      <c r="K41" s="16"/>
      <c r="L41" s="15"/>
      <c r="M41" s="13"/>
      <c r="N41" s="14"/>
      <c r="O41" s="13"/>
      <c r="P41" s="12"/>
    </row>
    <row r="42" spans="2:16">
      <c r="B42" s="13"/>
      <c r="C42" s="12"/>
      <c r="D42" s="12"/>
      <c r="E42" s="30"/>
      <c r="F42" s="28"/>
      <c r="G42" s="13"/>
      <c r="H42" s="19"/>
      <c r="I42" s="21"/>
      <c r="J42" s="20"/>
      <c r="K42" s="16"/>
      <c r="L42" s="15"/>
      <c r="M42" s="13"/>
      <c r="N42" s="14"/>
      <c r="O42" s="13"/>
      <c r="P42" s="12"/>
    </row>
    <row r="43" spans="2:16">
      <c r="B43" s="13"/>
      <c r="C43" s="12"/>
      <c r="D43" s="12"/>
      <c r="E43" s="30"/>
      <c r="F43" s="28"/>
      <c r="G43" s="13"/>
      <c r="H43" s="19"/>
      <c r="I43" s="21"/>
      <c r="J43" s="20"/>
      <c r="K43" s="16"/>
      <c r="L43" s="15"/>
      <c r="M43" s="13"/>
      <c r="N43" s="14"/>
      <c r="O43" s="13"/>
      <c r="P43" s="12"/>
    </row>
    <row r="44" spans="2:16">
      <c r="B44" s="13"/>
      <c r="C44" s="12"/>
      <c r="D44" s="12"/>
      <c r="E44" s="30"/>
      <c r="F44" s="28"/>
      <c r="G44" s="13"/>
      <c r="H44" s="19"/>
      <c r="I44" s="21"/>
      <c r="J44" s="20"/>
      <c r="K44" s="16"/>
      <c r="L44" s="15"/>
      <c r="M44" s="13"/>
      <c r="N44" s="14"/>
      <c r="O44" s="13"/>
      <c r="P44" s="12"/>
    </row>
    <row r="45" spans="2:16">
      <c r="B45" s="13"/>
      <c r="C45" s="12"/>
      <c r="D45" s="12"/>
      <c r="E45" s="30"/>
      <c r="F45" s="28"/>
      <c r="G45" s="13"/>
      <c r="H45" s="19"/>
      <c r="I45" s="21"/>
      <c r="J45" s="20"/>
      <c r="K45" s="16"/>
      <c r="L45" s="15"/>
      <c r="M45" s="13"/>
      <c r="N45" s="14"/>
      <c r="O45" s="13"/>
      <c r="P45" s="12"/>
    </row>
    <row r="46" spans="2:16">
      <c r="B46" s="13"/>
      <c r="C46" s="12"/>
      <c r="D46" s="12"/>
      <c r="E46" s="30"/>
      <c r="F46" s="28"/>
      <c r="G46" s="13"/>
      <c r="H46" s="19"/>
      <c r="I46" s="21"/>
      <c r="J46" s="20"/>
      <c r="K46" s="16"/>
      <c r="L46" s="15"/>
      <c r="M46" s="13"/>
      <c r="N46" s="14"/>
      <c r="O46" s="13"/>
      <c r="P46" s="12"/>
    </row>
    <row r="47" spans="2:16">
      <c r="B47" s="13"/>
      <c r="C47" s="12"/>
      <c r="D47" s="12"/>
      <c r="E47" s="30"/>
      <c r="F47" s="28"/>
      <c r="G47" s="13"/>
      <c r="H47" s="19"/>
      <c r="I47" s="21"/>
      <c r="J47" s="20"/>
      <c r="K47" s="16"/>
      <c r="L47" s="15"/>
      <c r="M47" s="13"/>
      <c r="N47" s="14"/>
      <c r="O47" s="13"/>
      <c r="P47" s="12"/>
    </row>
    <row r="48" spans="2:16">
      <c r="B48" s="13"/>
      <c r="C48" s="12"/>
      <c r="D48" s="12"/>
      <c r="E48" s="30"/>
      <c r="F48" s="28"/>
      <c r="G48" s="13"/>
      <c r="H48" s="19"/>
      <c r="I48" s="21"/>
      <c r="J48" s="20"/>
      <c r="K48" s="16"/>
      <c r="L48" s="15"/>
      <c r="M48" s="13"/>
      <c r="N48" s="14"/>
      <c r="O48" s="13"/>
      <c r="P48" s="12"/>
    </row>
    <row r="49" spans="2:16">
      <c r="B49" s="13"/>
      <c r="C49" s="12"/>
      <c r="D49" s="12"/>
      <c r="E49" s="30"/>
      <c r="F49" s="28"/>
      <c r="G49" s="13"/>
      <c r="H49" s="19"/>
      <c r="I49" s="21"/>
      <c r="J49" s="20"/>
      <c r="K49" s="16"/>
      <c r="L49" s="15"/>
      <c r="M49" s="13"/>
      <c r="N49" s="14"/>
      <c r="O49" s="13"/>
      <c r="P49" s="12"/>
    </row>
    <row r="50" spans="2:16">
      <c r="B50" s="13"/>
      <c r="C50" s="12"/>
      <c r="D50" s="12"/>
      <c r="E50" s="30"/>
      <c r="F50" s="28"/>
      <c r="G50" s="13"/>
      <c r="H50" s="19"/>
      <c r="I50" s="21"/>
      <c r="J50" s="20"/>
      <c r="K50" s="16"/>
      <c r="L50" s="15"/>
      <c r="M50" s="13"/>
      <c r="N50" s="14"/>
      <c r="O50" s="13"/>
      <c r="P50" s="12"/>
    </row>
    <row r="51" spans="2:16">
      <c r="B51" s="13"/>
      <c r="C51" s="12"/>
      <c r="D51" s="12"/>
      <c r="E51" s="30"/>
      <c r="F51" s="28"/>
      <c r="G51" s="13"/>
      <c r="H51" s="19"/>
      <c r="I51" s="21"/>
      <c r="J51" s="20"/>
      <c r="K51" s="16"/>
      <c r="L51" s="15"/>
      <c r="M51" s="13"/>
      <c r="N51" s="14"/>
      <c r="O51" s="13"/>
      <c r="P51" s="12"/>
    </row>
    <row r="52" spans="2:16">
      <c r="B52" s="13"/>
      <c r="C52" s="12"/>
      <c r="D52" s="12"/>
      <c r="E52" s="30"/>
      <c r="F52" s="28"/>
      <c r="G52" s="13"/>
      <c r="H52" s="19"/>
      <c r="I52" s="21"/>
      <c r="J52" s="20"/>
      <c r="K52" s="16"/>
      <c r="L52" s="15"/>
      <c r="M52" s="13"/>
      <c r="N52" s="14"/>
      <c r="O52" s="13"/>
      <c r="P52" s="12"/>
    </row>
    <row r="53" spans="2:16">
      <c r="B53" s="13"/>
      <c r="C53" s="12"/>
      <c r="D53" s="12"/>
      <c r="E53" s="30"/>
      <c r="F53" s="28"/>
      <c r="G53" s="13"/>
      <c r="H53" s="19"/>
      <c r="I53" s="21"/>
      <c r="J53" s="20"/>
      <c r="K53" s="16"/>
      <c r="L53" s="15"/>
      <c r="M53" s="13"/>
      <c r="N53" s="14"/>
      <c r="O53" s="13"/>
      <c r="P53" s="12"/>
    </row>
    <row r="54" spans="2:16">
      <c r="B54" s="13"/>
      <c r="C54" s="12"/>
      <c r="D54" s="12"/>
      <c r="E54" s="30"/>
      <c r="F54" s="28"/>
      <c r="G54" s="13"/>
      <c r="H54" s="19"/>
      <c r="I54" s="21"/>
      <c r="J54" s="20"/>
      <c r="K54" s="16"/>
      <c r="L54" s="15"/>
      <c r="M54" s="13"/>
      <c r="N54" s="14"/>
      <c r="O54" s="13"/>
      <c r="P54" s="12"/>
    </row>
    <row r="55" spans="2:16">
      <c r="B55" s="13"/>
      <c r="C55" s="12"/>
      <c r="D55" s="12"/>
      <c r="E55" s="30"/>
      <c r="F55" s="28"/>
      <c r="G55" s="13"/>
      <c r="H55" s="19"/>
      <c r="I55" s="21"/>
      <c r="J55" s="20"/>
      <c r="K55" s="16"/>
      <c r="L55" s="15"/>
      <c r="M55" s="13"/>
      <c r="N55" s="14"/>
      <c r="O55" s="13"/>
      <c r="P55" s="12"/>
    </row>
    <row r="56" spans="2:16">
      <c r="B56" s="13"/>
      <c r="C56" s="12"/>
      <c r="D56" s="12"/>
      <c r="E56" s="30"/>
      <c r="F56" s="28"/>
      <c r="G56" s="13"/>
      <c r="H56" s="19"/>
      <c r="I56" s="21"/>
      <c r="J56" s="20"/>
      <c r="K56" s="16"/>
      <c r="L56" s="15"/>
      <c r="M56" s="13"/>
      <c r="N56" s="14"/>
      <c r="O56" s="13"/>
      <c r="P56" s="12"/>
    </row>
    <row r="57" spans="2:16">
      <c r="B57" s="13"/>
      <c r="C57" s="12"/>
      <c r="D57" s="12"/>
      <c r="E57" s="30"/>
      <c r="F57" s="28"/>
      <c r="G57" s="13"/>
      <c r="H57" s="19"/>
      <c r="I57" s="21"/>
      <c r="J57" s="20"/>
      <c r="K57" s="16"/>
      <c r="L57" s="15"/>
      <c r="M57" s="13"/>
      <c r="N57" s="14"/>
      <c r="O57" s="13"/>
      <c r="P57" s="12"/>
    </row>
  </sheetData>
  <dataValidations count="3">
    <dataValidation type="list" allowBlank="1" showInputMessage="1" showErrorMessage="1" sqref="B8:B57">
      <formula1>Liste_Type</formula1>
    </dataValidation>
    <dataValidation type="list" allowBlank="1" showInputMessage="1" showErrorMessage="1" sqref="C8:C57">
      <formula1>Liste_Boitier</formula1>
    </dataValidation>
    <dataValidation type="list" allowBlank="1" showInputMessage="1" showErrorMessage="1" sqref="H8:H57">
      <formula1>Liste_Fournisseur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7"/>
  <sheetViews>
    <sheetView workbookViewId="0">
      <selection activeCell="H2" sqref="H2"/>
    </sheetView>
  </sheetViews>
  <sheetFormatPr baseColWidth="10" defaultRowHeight="15"/>
  <cols>
    <col min="2" max="2" width="13.5703125" customWidth="1"/>
    <col min="5" max="5" width="11.42578125" style="26"/>
    <col min="7" max="7" width="16.7109375" customWidth="1"/>
    <col min="8" max="8" width="15.42578125" customWidth="1"/>
    <col min="11" max="11" width="11.42578125" customWidth="1"/>
    <col min="13" max="13" width="17.140625" customWidth="1"/>
    <col min="14" max="14" width="16.5703125" customWidth="1"/>
  </cols>
  <sheetData>
    <row r="1" spans="1:16" ht="33" customHeight="1">
      <c r="A1" s="18" t="s">
        <v>102</v>
      </c>
    </row>
    <row r="2" spans="1:16" ht="70.5" customHeight="1"/>
    <row r="4" spans="1:16">
      <c r="B4" t="s">
        <v>42</v>
      </c>
    </row>
    <row r="6" spans="1:16" ht="15.75" thickBot="1"/>
    <row r="7" spans="1:16" ht="26.25" thickBot="1">
      <c r="B7" s="2" t="s">
        <v>0</v>
      </c>
      <c r="C7" s="1" t="s">
        <v>1</v>
      </c>
      <c r="D7" s="3" t="s">
        <v>2</v>
      </c>
      <c r="E7" s="3" t="s">
        <v>124</v>
      </c>
      <c r="F7" s="3" t="s">
        <v>113</v>
      </c>
      <c r="G7" s="1"/>
      <c r="H7" s="4" t="s">
        <v>3</v>
      </c>
      <c r="I7" s="24" t="s">
        <v>16</v>
      </c>
      <c r="J7" s="6" t="s">
        <v>15</v>
      </c>
      <c r="K7" s="25" t="s">
        <v>30</v>
      </c>
      <c r="L7" s="5" t="s">
        <v>4</v>
      </c>
      <c r="M7" s="2" t="s">
        <v>5</v>
      </c>
      <c r="N7" s="4" t="s">
        <v>6</v>
      </c>
      <c r="O7" s="2" t="s">
        <v>17</v>
      </c>
      <c r="P7" s="17" t="s">
        <v>8</v>
      </c>
    </row>
    <row r="8" spans="1:16">
      <c r="B8" s="8"/>
      <c r="C8" s="7"/>
      <c r="D8" s="7"/>
      <c r="E8" s="29"/>
      <c r="F8" s="27"/>
      <c r="G8" s="8"/>
      <c r="H8" s="22"/>
      <c r="I8" s="21"/>
      <c r="J8" s="23"/>
      <c r="K8" s="11"/>
      <c r="L8" s="10"/>
      <c r="M8" s="8"/>
      <c r="N8" s="9"/>
      <c r="O8" s="8"/>
      <c r="P8" s="7"/>
    </row>
    <row r="9" spans="1:16">
      <c r="B9" s="13" t="s">
        <v>119</v>
      </c>
      <c r="C9" s="12" t="s">
        <v>120</v>
      </c>
      <c r="D9" s="12"/>
      <c r="E9" s="30"/>
      <c r="F9" s="13"/>
      <c r="G9" s="13"/>
      <c r="H9" s="19"/>
      <c r="I9" s="21"/>
      <c r="J9" s="20"/>
      <c r="K9" s="16"/>
      <c r="L9" s="15"/>
      <c r="M9" s="13"/>
      <c r="N9" s="14"/>
      <c r="O9" s="13"/>
      <c r="P9" s="12"/>
    </row>
    <row r="10" spans="1:16">
      <c r="B10" s="13" t="s">
        <v>121</v>
      </c>
      <c r="C10" s="12" t="s">
        <v>122</v>
      </c>
      <c r="D10" s="12" t="s">
        <v>123</v>
      </c>
      <c r="E10" s="30">
        <v>2.5</v>
      </c>
      <c r="F10" s="13">
        <v>400</v>
      </c>
      <c r="G10" s="13"/>
      <c r="H10" s="19"/>
      <c r="I10" s="21"/>
      <c r="J10" s="20"/>
      <c r="K10" s="16"/>
      <c r="L10" s="15"/>
      <c r="M10" s="13"/>
      <c r="N10" s="14"/>
      <c r="O10" s="13"/>
      <c r="P10" s="12"/>
    </row>
    <row r="11" spans="1:16">
      <c r="B11" s="13"/>
      <c r="C11" s="12"/>
      <c r="D11" s="12"/>
      <c r="E11" s="30"/>
      <c r="F11" s="28"/>
      <c r="G11" s="13"/>
      <c r="H11" s="19"/>
      <c r="I11" s="21"/>
      <c r="J11" s="20"/>
      <c r="K11" s="16"/>
      <c r="L11" s="15"/>
      <c r="M11" s="13"/>
      <c r="N11" s="14"/>
      <c r="O11" s="13"/>
      <c r="P11" s="12"/>
    </row>
    <row r="12" spans="1:16">
      <c r="B12" s="13"/>
      <c r="C12" s="12"/>
      <c r="D12" s="12"/>
      <c r="E12" s="30"/>
      <c r="F12" s="28"/>
      <c r="G12" s="13"/>
      <c r="H12" s="19"/>
      <c r="I12" s="21"/>
      <c r="J12" s="20"/>
      <c r="K12" s="16"/>
      <c r="L12" s="15"/>
      <c r="M12" s="13"/>
      <c r="N12" s="14"/>
      <c r="O12" s="13"/>
      <c r="P12" s="12"/>
    </row>
    <row r="13" spans="1:16">
      <c r="B13" s="13"/>
      <c r="C13" s="12"/>
      <c r="D13" s="12"/>
      <c r="E13" s="30"/>
      <c r="F13" s="28"/>
      <c r="G13" s="13"/>
      <c r="H13" s="19"/>
      <c r="I13" s="21"/>
      <c r="J13" s="20"/>
      <c r="K13" s="16"/>
      <c r="L13" s="15"/>
      <c r="M13" s="13"/>
      <c r="N13" s="14"/>
      <c r="O13" s="13"/>
      <c r="P13" s="12"/>
    </row>
    <row r="14" spans="1:16">
      <c r="B14" s="13"/>
      <c r="C14" s="12"/>
      <c r="D14" s="12"/>
      <c r="E14" s="30"/>
      <c r="F14" s="28"/>
      <c r="G14" s="13"/>
      <c r="H14" s="19"/>
      <c r="I14" s="21"/>
      <c r="J14" s="20"/>
      <c r="K14" s="16"/>
      <c r="L14" s="15"/>
      <c r="M14" s="13"/>
      <c r="N14" s="14"/>
      <c r="O14" s="13"/>
      <c r="P14" s="12"/>
    </row>
    <row r="15" spans="1:16">
      <c r="B15" s="13"/>
      <c r="C15" s="12"/>
      <c r="D15" s="12"/>
      <c r="E15" s="30"/>
      <c r="F15" s="28"/>
      <c r="G15" s="13"/>
      <c r="H15" s="19"/>
      <c r="I15" s="21"/>
      <c r="J15" s="20"/>
      <c r="K15" s="16"/>
      <c r="L15" s="15"/>
      <c r="M15" s="13"/>
      <c r="N15" s="14"/>
      <c r="O15" s="13"/>
      <c r="P15" s="12"/>
    </row>
    <row r="16" spans="1:16">
      <c r="B16" s="13"/>
      <c r="C16" s="12"/>
      <c r="D16" s="12"/>
      <c r="E16" s="30"/>
      <c r="F16" s="28"/>
      <c r="G16" s="13"/>
      <c r="H16" s="19"/>
      <c r="I16" s="21"/>
      <c r="J16" s="20"/>
      <c r="K16" s="16"/>
      <c r="L16" s="15"/>
      <c r="M16" s="13"/>
      <c r="N16" s="14"/>
      <c r="O16" s="13"/>
      <c r="P16" s="12"/>
    </row>
    <row r="17" spans="2:16">
      <c r="B17" s="13"/>
      <c r="C17" s="12"/>
      <c r="D17" s="12"/>
      <c r="E17" s="30"/>
      <c r="F17" s="28"/>
      <c r="G17" s="13"/>
      <c r="H17" s="19"/>
      <c r="I17" s="21"/>
      <c r="J17" s="20"/>
      <c r="K17" s="16"/>
      <c r="L17" s="15"/>
      <c r="M17" s="13"/>
      <c r="N17" s="14"/>
      <c r="O17" s="13"/>
      <c r="P17" s="12"/>
    </row>
    <row r="18" spans="2:16">
      <c r="B18" s="13"/>
      <c r="C18" s="12"/>
      <c r="D18" s="12"/>
      <c r="E18" s="30"/>
      <c r="F18" s="28"/>
      <c r="G18" s="13"/>
      <c r="H18" s="19"/>
      <c r="I18" s="21"/>
      <c r="J18" s="20"/>
      <c r="K18" s="16"/>
      <c r="L18" s="15"/>
      <c r="M18" s="13"/>
      <c r="N18" s="14"/>
      <c r="O18" s="13"/>
      <c r="P18" s="12"/>
    </row>
    <row r="19" spans="2:16">
      <c r="B19" s="13"/>
      <c r="C19" s="12"/>
      <c r="D19" s="12"/>
      <c r="E19" s="30"/>
      <c r="F19" s="28"/>
      <c r="G19" s="13"/>
      <c r="H19" s="19"/>
      <c r="I19" s="21"/>
      <c r="J19" s="20"/>
      <c r="K19" s="16"/>
      <c r="L19" s="15"/>
      <c r="M19" s="13"/>
      <c r="N19" s="14"/>
      <c r="O19" s="13"/>
      <c r="P19" s="12"/>
    </row>
    <row r="20" spans="2:16">
      <c r="B20" s="13"/>
      <c r="C20" s="12"/>
      <c r="D20" s="12"/>
      <c r="E20" s="30"/>
      <c r="F20" s="28"/>
      <c r="G20" s="13"/>
      <c r="H20" s="19"/>
      <c r="I20" s="21"/>
      <c r="J20" s="20"/>
      <c r="K20" s="16"/>
      <c r="L20" s="15"/>
      <c r="M20" s="13"/>
      <c r="N20" s="14"/>
      <c r="O20" s="13"/>
      <c r="P20" s="12"/>
    </row>
    <row r="21" spans="2:16">
      <c r="B21" s="13"/>
      <c r="C21" s="12"/>
      <c r="D21" s="12"/>
      <c r="E21" s="30"/>
      <c r="F21" s="28"/>
      <c r="G21" s="13"/>
      <c r="H21" s="19"/>
      <c r="I21" s="21"/>
      <c r="J21" s="20"/>
      <c r="K21" s="16"/>
      <c r="L21" s="15"/>
      <c r="M21" s="13"/>
      <c r="N21" s="14"/>
      <c r="O21" s="13"/>
      <c r="P21" s="12"/>
    </row>
    <row r="22" spans="2:16">
      <c r="B22" s="13"/>
      <c r="C22" s="12"/>
      <c r="D22" s="12"/>
      <c r="E22" s="30"/>
      <c r="F22" s="28"/>
      <c r="G22" s="13"/>
      <c r="H22" s="19"/>
      <c r="I22" s="21"/>
      <c r="J22" s="20"/>
      <c r="K22" s="16"/>
      <c r="L22" s="15"/>
      <c r="M22" s="13"/>
      <c r="N22" s="14"/>
      <c r="O22" s="13"/>
      <c r="P22" s="12"/>
    </row>
    <row r="23" spans="2:16">
      <c r="B23" s="13"/>
      <c r="C23" s="12"/>
      <c r="D23" s="12"/>
      <c r="E23" s="30"/>
      <c r="F23" s="28"/>
      <c r="G23" s="13"/>
      <c r="H23" s="19"/>
      <c r="I23" s="21"/>
      <c r="J23" s="20"/>
      <c r="K23" s="16"/>
      <c r="L23" s="15"/>
      <c r="M23" s="13"/>
      <c r="N23" s="14"/>
      <c r="O23" s="13"/>
      <c r="P23" s="12"/>
    </row>
    <row r="24" spans="2:16">
      <c r="B24" s="13"/>
      <c r="C24" s="12"/>
      <c r="D24" s="12"/>
      <c r="E24" s="30"/>
      <c r="F24" s="28"/>
      <c r="G24" s="13"/>
      <c r="H24" s="19"/>
      <c r="I24" s="21"/>
      <c r="J24" s="20"/>
      <c r="K24" s="16"/>
      <c r="L24" s="15"/>
      <c r="M24" s="13"/>
      <c r="N24" s="14"/>
      <c r="O24" s="13"/>
      <c r="P24" s="12"/>
    </row>
    <row r="25" spans="2:16">
      <c r="B25" s="13"/>
      <c r="C25" s="12"/>
      <c r="D25" s="12"/>
      <c r="E25" s="30"/>
      <c r="F25" s="28"/>
      <c r="G25" s="13"/>
      <c r="H25" s="19"/>
      <c r="I25" s="21"/>
      <c r="J25" s="20"/>
      <c r="K25" s="16"/>
      <c r="L25" s="15"/>
      <c r="M25" s="13"/>
      <c r="N25" s="14"/>
      <c r="O25" s="13"/>
      <c r="P25" s="12"/>
    </row>
    <row r="26" spans="2:16">
      <c r="B26" s="13"/>
      <c r="C26" s="12"/>
      <c r="D26" s="12"/>
      <c r="E26" s="30"/>
      <c r="F26" s="28"/>
      <c r="G26" s="13"/>
      <c r="H26" s="19"/>
      <c r="I26" s="21"/>
      <c r="J26" s="20"/>
      <c r="K26" s="16"/>
      <c r="L26" s="15"/>
      <c r="M26" s="13"/>
      <c r="N26" s="14"/>
      <c r="O26" s="13"/>
      <c r="P26" s="12"/>
    </row>
    <row r="27" spans="2:16">
      <c r="B27" s="13"/>
      <c r="C27" s="12"/>
      <c r="D27" s="12"/>
      <c r="E27" s="30"/>
      <c r="F27" s="28"/>
      <c r="G27" s="13"/>
      <c r="H27" s="19"/>
      <c r="I27" s="21"/>
      <c r="J27" s="20"/>
      <c r="K27" s="16"/>
      <c r="L27" s="15"/>
      <c r="M27" s="13"/>
      <c r="N27" s="14"/>
      <c r="O27" s="13"/>
      <c r="P27" s="12"/>
    </row>
    <row r="28" spans="2:16">
      <c r="B28" s="13"/>
      <c r="C28" s="12"/>
      <c r="D28" s="12"/>
      <c r="E28" s="30"/>
      <c r="F28" s="28"/>
      <c r="G28" s="13"/>
      <c r="H28" s="19"/>
      <c r="I28" s="21"/>
      <c r="J28" s="20"/>
      <c r="K28" s="16"/>
      <c r="L28" s="15"/>
      <c r="M28" s="13"/>
      <c r="N28" s="14"/>
      <c r="O28" s="13"/>
      <c r="P28" s="12"/>
    </row>
    <row r="29" spans="2:16">
      <c r="B29" s="13"/>
      <c r="C29" s="12"/>
      <c r="D29" s="12"/>
      <c r="E29" s="30"/>
      <c r="F29" s="28"/>
      <c r="G29" s="13"/>
      <c r="H29" s="19"/>
      <c r="I29" s="21"/>
      <c r="J29" s="20"/>
      <c r="K29" s="16"/>
      <c r="L29" s="15"/>
      <c r="M29" s="13"/>
      <c r="N29" s="14"/>
      <c r="O29" s="13"/>
      <c r="P29" s="12"/>
    </row>
    <row r="30" spans="2:16">
      <c r="B30" s="13"/>
      <c r="C30" s="12"/>
      <c r="D30" s="12"/>
      <c r="E30" s="30"/>
      <c r="F30" s="28"/>
      <c r="G30" s="13"/>
      <c r="H30" s="19"/>
      <c r="I30" s="21"/>
      <c r="J30" s="20"/>
      <c r="K30" s="16"/>
      <c r="L30" s="15"/>
      <c r="M30" s="13"/>
      <c r="N30" s="14"/>
      <c r="O30" s="13"/>
      <c r="P30" s="12"/>
    </row>
    <row r="31" spans="2:16">
      <c r="B31" s="13"/>
      <c r="C31" s="12"/>
      <c r="D31" s="12"/>
      <c r="E31" s="30"/>
      <c r="F31" s="28"/>
      <c r="G31" s="13"/>
      <c r="H31" s="19"/>
      <c r="I31" s="21"/>
      <c r="J31" s="20"/>
      <c r="K31" s="16"/>
      <c r="L31" s="15"/>
      <c r="M31" s="13"/>
      <c r="N31" s="14"/>
      <c r="O31" s="13"/>
      <c r="P31" s="12"/>
    </row>
    <row r="32" spans="2:16">
      <c r="B32" s="13"/>
      <c r="C32" s="12"/>
      <c r="D32" s="12"/>
      <c r="E32" s="30"/>
      <c r="F32" s="28"/>
      <c r="G32" s="13"/>
      <c r="H32" s="19"/>
      <c r="I32" s="21"/>
      <c r="J32" s="20"/>
      <c r="K32" s="16"/>
      <c r="L32" s="15"/>
      <c r="M32" s="13"/>
      <c r="N32" s="14"/>
      <c r="O32" s="13"/>
      <c r="P32" s="12"/>
    </row>
    <row r="33" spans="2:16">
      <c r="B33" s="13"/>
      <c r="C33" s="12"/>
      <c r="D33" s="12"/>
      <c r="E33" s="30"/>
      <c r="F33" s="28"/>
      <c r="G33" s="13"/>
      <c r="H33" s="19"/>
      <c r="I33" s="21"/>
      <c r="J33" s="20"/>
      <c r="K33" s="16"/>
      <c r="L33" s="15"/>
      <c r="M33" s="13"/>
      <c r="N33" s="14"/>
      <c r="O33" s="13"/>
      <c r="P33" s="12"/>
    </row>
    <row r="34" spans="2:16">
      <c r="B34" s="13"/>
      <c r="C34" s="12"/>
      <c r="D34" s="12"/>
      <c r="E34" s="30"/>
      <c r="F34" s="28"/>
      <c r="G34" s="13"/>
      <c r="H34" s="19"/>
      <c r="I34" s="21"/>
      <c r="J34" s="20"/>
      <c r="K34" s="16"/>
      <c r="L34" s="15"/>
      <c r="M34" s="13"/>
      <c r="N34" s="14"/>
      <c r="O34" s="13"/>
      <c r="P34" s="12"/>
    </row>
    <row r="35" spans="2:16">
      <c r="B35" s="13"/>
      <c r="C35" s="12"/>
      <c r="D35" s="12"/>
      <c r="E35" s="30"/>
      <c r="F35" s="28"/>
      <c r="G35" s="13"/>
      <c r="H35" s="19"/>
      <c r="I35" s="21"/>
      <c r="J35" s="20"/>
      <c r="K35" s="16"/>
      <c r="L35" s="15"/>
      <c r="M35" s="13"/>
      <c r="N35" s="14"/>
      <c r="O35" s="13"/>
      <c r="P35" s="12"/>
    </row>
    <row r="36" spans="2:16">
      <c r="B36" s="13"/>
      <c r="C36" s="12"/>
      <c r="D36" s="12"/>
      <c r="E36" s="30"/>
      <c r="F36" s="28"/>
      <c r="G36" s="13"/>
      <c r="H36" s="19"/>
      <c r="I36" s="21"/>
      <c r="J36" s="20"/>
      <c r="K36" s="16"/>
      <c r="L36" s="15"/>
      <c r="M36" s="13"/>
      <c r="N36" s="14"/>
      <c r="O36" s="13"/>
      <c r="P36" s="12"/>
    </row>
    <row r="37" spans="2:16">
      <c r="B37" s="13"/>
      <c r="C37" s="12"/>
      <c r="D37" s="12"/>
      <c r="E37" s="30"/>
      <c r="F37" s="28"/>
      <c r="G37" s="13"/>
      <c r="H37" s="19"/>
      <c r="I37" s="21"/>
      <c r="J37" s="20"/>
      <c r="K37" s="16"/>
      <c r="L37" s="15"/>
      <c r="M37" s="13"/>
      <c r="N37" s="14"/>
      <c r="O37" s="13"/>
      <c r="P37" s="12"/>
    </row>
    <row r="38" spans="2:16">
      <c r="B38" s="13"/>
      <c r="C38" s="12"/>
      <c r="D38" s="12"/>
      <c r="E38" s="30"/>
      <c r="F38" s="28"/>
      <c r="G38" s="13"/>
      <c r="H38" s="19"/>
      <c r="I38" s="21"/>
      <c r="J38" s="20"/>
      <c r="K38" s="16"/>
      <c r="L38" s="15"/>
      <c r="M38" s="13"/>
      <c r="N38" s="14"/>
      <c r="O38" s="13"/>
      <c r="P38" s="12"/>
    </row>
    <row r="39" spans="2:16">
      <c r="B39" s="13"/>
      <c r="C39" s="12"/>
      <c r="D39" s="12"/>
      <c r="E39" s="30"/>
      <c r="F39" s="28"/>
      <c r="G39" s="13"/>
      <c r="H39" s="19"/>
      <c r="I39" s="21"/>
      <c r="J39" s="20"/>
      <c r="K39" s="16"/>
      <c r="L39" s="15"/>
      <c r="M39" s="13"/>
      <c r="N39" s="14"/>
      <c r="O39" s="13"/>
      <c r="P39" s="12"/>
    </row>
    <row r="40" spans="2:16">
      <c r="B40" s="13"/>
      <c r="C40" s="12"/>
      <c r="D40" s="12"/>
      <c r="E40" s="30"/>
      <c r="F40" s="28"/>
      <c r="G40" s="13"/>
      <c r="H40" s="19"/>
      <c r="I40" s="21"/>
      <c r="J40" s="20"/>
      <c r="K40" s="16"/>
      <c r="L40" s="15"/>
      <c r="M40" s="13"/>
      <c r="N40" s="14"/>
      <c r="O40" s="13"/>
      <c r="P40" s="12"/>
    </row>
    <row r="41" spans="2:16">
      <c r="B41" s="13"/>
      <c r="C41" s="12"/>
      <c r="D41" s="12"/>
      <c r="E41" s="30"/>
      <c r="F41" s="28"/>
      <c r="G41" s="13"/>
      <c r="H41" s="19"/>
      <c r="I41" s="21"/>
      <c r="J41" s="20"/>
      <c r="K41" s="16"/>
      <c r="L41" s="15"/>
      <c r="M41" s="13"/>
      <c r="N41" s="14"/>
      <c r="O41" s="13"/>
      <c r="P41" s="12"/>
    </row>
    <row r="42" spans="2:16">
      <c r="B42" s="13"/>
      <c r="C42" s="12"/>
      <c r="D42" s="12"/>
      <c r="E42" s="30"/>
      <c r="F42" s="28"/>
      <c r="G42" s="13"/>
      <c r="H42" s="19"/>
      <c r="I42" s="21"/>
      <c r="J42" s="20"/>
      <c r="K42" s="16"/>
      <c r="L42" s="15"/>
      <c r="M42" s="13"/>
      <c r="N42" s="14"/>
      <c r="O42" s="13"/>
      <c r="P42" s="12"/>
    </row>
    <row r="43" spans="2:16">
      <c r="B43" s="13"/>
      <c r="C43" s="12"/>
      <c r="D43" s="12"/>
      <c r="E43" s="30"/>
      <c r="F43" s="28"/>
      <c r="G43" s="13"/>
      <c r="H43" s="19"/>
      <c r="I43" s="21"/>
      <c r="J43" s="20"/>
      <c r="K43" s="16"/>
      <c r="L43" s="15"/>
      <c r="M43" s="13"/>
      <c r="N43" s="14"/>
      <c r="O43" s="13"/>
      <c r="P43" s="12"/>
    </row>
    <row r="44" spans="2:16">
      <c r="B44" s="13"/>
      <c r="C44" s="12"/>
      <c r="D44" s="12"/>
      <c r="E44" s="30"/>
      <c r="F44" s="28"/>
      <c r="G44" s="13"/>
      <c r="H44" s="19"/>
      <c r="I44" s="21"/>
      <c r="J44" s="20"/>
      <c r="K44" s="16"/>
      <c r="L44" s="15"/>
      <c r="M44" s="13"/>
      <c r="N44" s="14"/>
      <c r="O44" s="13"/>
      <c r="P44" s="12"/>
    </row>
    <row r="45" spans="2:16">
      <c r="B45" s="13"/>
      <c r="C45" s="12"/>
      <c r="D45" s="12"/>
      <c r="E45" s="30"/>
      <c r="F45" s="28"/>
      <c r="G45" s="13"/>
      <c r="H45" s="19"/>
      <c r="I45" s="21"/>
      <c r="J45" s="20"/>
      <c r="K45" s="16"/>
      <c r="L45" s="15"/>
      <c r="M45" s="13"/>
      <c r="N45" s="14"/>
      <c r="O45" s="13"/>
      <c r="P45" s="12"/>
    </row>
    <row r="46" spans="2:16">
      <c r="B46" s="13"/>
      <c r="C46" s="12"/>
      <c r="D46" s="12"/>
      <c r="E46" s="30"/>
      <c r="F46" s="28"/>
      <c r="G46" s="13"/>
      <c r="H46" s="19"/>
      <c r="I46" s="21"/>
      <c r="J46" s="20"/>
      <c r="K46" s="16"/>
      <c r="L46" s="15"/>
      <c r="M46" s="13"/>
      <c r="N46" s="14"/>
      <c r="O46" s="13"/>
      <c r="P46" s="12"/>
    </row>
    <row r="47" spans="2:16">
      <c r="B47" s="13"/>
      <c r="C47" s="12"/>
      <c r="D47" s="12"/>
      <c r="E47" s="30"/>
      <c r="F47" s="28"/>
      <c r="G47" s="13"/>
      <c r="H47" s="19"/>
      <c r="I47" s="21"/>
      <c r="J47" s="20"/>
      <c r="K47" s="16"/>
      <c r="L47" s="15"/>
      <c r="M47" s="13"/>
      <c r="N47" s="14"/>
      <c r="O47" s="13"/>
      <c r="P47" s="12"/>
    </row>
    <row r="48" spans="2:16">
      <c r="B48" s="13"/>
      <c r="C48" s="12"/>
      <c r="D48" s="12"/>
      <c r="E48" s="30"/>
      <c r="F48" s="28"/>
      <c r="G48" s="13"/>
      <c r="H48" s="19"/>
      <c r="I48" s="21"/>
      <c r="J48" s="20"/>
      <c r="K48" s="16"/>
      <c r="L48" s="15"/>
      <c r="M48" s="13"/>
      <c r="N48" s="14"/>
      <c r="O48" s="13"/>
      <c r="P48" s="12"/>
    </row>
    <row r="49" spans="2:16">
      <c r="B49" s="13"/>
      <c r="C49" s="12"/>
      <c r="D49" s="12"/>
      <c r="E49" s="30"/>
      <c r="F49" s="28"/>
      <c r="G49" s="13"/>
      <c r="H49" s="19"/>
      <c r="I49" s="21"/>
      <c r="J49" s="20"/>
      <c r="K49" s="16"/>
      <c r="L49" s="15"/>
      <c r="M49" s="13"/>
      <c r="N49" s="14"/>
      <c r="O49" s="13"/>
      <c r="P49" s="12"/>
    </row>
    <row r="50" spans="2:16">
      <c r="B50" s="13"/>
      <c r="C50" s="12"/>
      <c r="D50" s="12"/>
      <c r="E50" s="30"/>
      <c r="F50" s="28"/>
      <c r="G50" s="13"/>
      <c r="H50" s="19"/>
      <c r="I50" s="21"/>
      <c r="J50" s="20"/>
      <c r="K50" s="16"/>
      <c r="L50" s="15"/>
      <c r="M50" s="13"/>
      <c r="N50" s="14"/>
      <c r="O50" s="13"/>
      <c r="P50" s="12"/>
    </row>
    <row r="51" spans="2:16">
      <c r="B51" s="13"/>
      <c r="C51" s="12"/>
      <c r="D51" s="12"/>
      <c r="E51" s="30"/>
      <c r="F51" s="28"/>
      <c r="G51" s="13"/>
      <c r="H51" s="19"/>
      <c r="I51" s="21"/>
      <c r="J51" s="20"/>
      <c r="K51" s="16"/>
      <c r="L51" s="15"/>
      <c r="M51" s="13"/>
      <c r="N51" s="14"/>
      <c r="O51" s="13"/>
      <c r="P51" s="12"/>
    </row>
    <row r="52" spans="2:16">
      <c r="B52" s="13"/>
      <c r="C52" s="12"/>
      <c r="D52" s="12"/>
      <c r="E52" s="30"/>
      <c r="F52" s="28"/>
      <c r="G52" s="13"/>
      <c r="H52" s="19"/>
      <c r="I52" s="21"/>
      <c r="J52" s="20"/>
      <c r="K52" s="16"/>
      <c r="L52" s="15"/>
      <c r="M52" s="13"/>
      <c r="N52" s="14"/>
      <c r="O52" s="13"/>
      <c r="P52" s="12"/>
    </row>
    <row r="53" spans="2:16">
      <c r="B53" s="13"/>
      <c r="C53" s="12"/>
      <c r="D53" s="12"/>
      <c r="E53" s="30"/>
      <c r="F53" s="28"/>
      <c r="G53" s="13"/>
      <c r="H53" s="19"/>
      <c r="I53" s="21"/>
      <c r="J53" s="20"/>
      <c r="K53" s="16"/>
      <c r="L53" s="15"/>
      <c r="M53" s="13"/>
      <c r="N53" s="14"/>
      <c r="O53" s="13"/>
      <c r="P53" s="12"/>
    </row>
    <row r="54" spans="2:16">
      <c r="B54" s="13"/>
      <c r="C54" s="12"/>
      <c r="D54" s="12"/>
      <c r="E54" s="30"/>
      <c r="F54" s="28"/>
      <c r="G54" s="13"/>
      <c r="H54" s="19"/>
      <c r="I54" s="21"/>
      <c r="J54" s="20"/>
      <c r="K54" s="16"/>
      <c r="L54" s="15"/>
      <c r="M54" s="13"/>
      <c r="N54" s="14"/>
      <c r="O54" s="13"/>
      <c r="P54" s="12"/>
    </row>
    <row r="55" spans="2:16">
      <c r="B55" s="13"/>
      <c r="C55" s="12"/>
      <c r="D55" s="12"/>
      <c r="E55" s="30"/>
      <c r="F55" s="28"/>
      <c r="G55" s="13"/>
      <c r="H55" s="19"/>
      <c r="I55" s="21"/>
      <c r="J55" s="20"/>
      <c r="K55" s="16"/>
      <c r="L55" s="15"/>
      <c r="M55" s="13"/>
      <c r="N55" s="14"/>
      <c r="O55" s="13"/>
      <c r="P55" s="12"/>
    </row>
    <row r="56" spans="2:16">
      <c r="B56" s="13"/>
      <c r="C56" s="12"/>
      <c r="D56" s="12"/>
      <c r="E56" s="30"/>
      <c r="F56" s="28"/>
      <c r="G56" s="13"/>
      <c r="H56" s="19"/>
      <c r="I56" s="21"/>
      <c r="J56" s="20"/>
      <c r="K56" s="16"/>
      <c r="L56" s="15"/>
      <c r="M56" s="13"/>
      <c r="N56" s="14"/>
      <c r="O56" s="13"/>
      <c r="P56" s="12"/>
    </row>
    <row r="57" spans="2:16">
      <c r="B57" s="13"/>
      <c r="C57" s="12"/>
      <c r="D57" s="12"/>
      <c r="E57" s="30"/>
      <c r="F57" s="28"/>
      <c r="G57" s="13"/>
      <c r="H57" s="19"/>
      <c r="I57" s="21"/>
      <c r="J57" s="20"/>
      <c r="K57" s="16"/>
      <c r="L57" s="15"/>
      <c r="M57" s="13"/>
      <c r="N57" s="14"/>
      <c r="O57" s="13"/>
      <c r="P57" s="12"/>
    </row>
  </sheetData>
  <dataValidations count="3">
    <dataValidation type="list" allowBlank="1" showInputMessage="1" showErrorMessage="1" sqref="H8:H57">
      <formula1>Liste_Fournisseur</formula1>
    </dataValidation>
    <dataValidation type="list" allowBlank="1" showInputMessage="1" showErrorMessage="1" sqref="C8:C57">
      <formula1>Liste_Boitier</formula1>
    </dataValidation>
    <dataValidation type="list" allowBlank="1" showInputMessage="1" showErrorMessage="1" sqref="B8:B57">
      <formula1>Liste_Type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Transistors MOS</vt:lpstr>
      <vt:lpstr>Transistors Bipolaires</vt:lpstr>
      <vt:lpstr>Feuil2</vt:lpstr>
      <vt:lpstr>Feuil3</vt:lpstr>
      <vt:lpstr>Transistors IGBT</vt:lpstr>
      <vt:lpstr>Transistors JFET</vt:lpstr>
      <vt:lpstr>Divers</vt:lpstr>
      <vt:lpstr>'Transistors Bipolaires'!Zone_d_impression</vt:lpstr>
      <vt:lpstr>'Transistors MOS'!Zone_d_impression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Thierry</cp:lastModifiedBy>
  <cp:lastPrinted>2019-09-25T14:08:34Z</cp:lastPrinted>
  <dcterms:created xsi:type="dcterms:W3CDTF">2019-09-23T13:28:46Z</dcterms:created>
  <dcterms:modified xsi:type="dcterms:W3CDTF">2019-09-25T16:28:03Z</dcterms:modified>
</cp:coreProperties>
</file>