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60" activeTab="0"/>
  </bookViews>
  <sheets>
    <sheet name="Trimestre 1" sheetId="1" r:id="rId1"/>
    <sheet name="Trimestre 2" sheetId="2" r:id="rId2"/>
    <sheet name="Trimestre 3" sheetId="3" r:id="rId3"/>
    <sheet name="Trimestre 4" sheetId="4" r:id="rId4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<sst xmlns="http://schemas.openxmlformats.org/spreadsheetml/2006/main" count="478" uniqueCount="16">
  <si>
    <t>D</t>
  </si>
  <si>
    <t>M</t>
  </si>
  <si>
    <t>J</t>
  </si>
  <si>
    <t>V</t>
  </si>
  <si>
    <t>L</t>
  </si>
  <si>
    <t>S</t>
  </si>
  <si>
    <t/>
  </si>
  <si>
    <t>Heures éffectuées:</t>
  </si>
  <si>
    <t>Heures payées:</t>
  </si>
  <si>
    <t>Heures dues:</t>
  </si>
  <si>
    <t>S 1:</t>
  </si>
  <si>
    <t>S 2:</t>
  </si>
  <si>
    <t>S 3:</t>
  </si>
  <si>
    <t>S 4:</t>
  </si>
  <si>
    <t>S 5:</t>
  </si>
  <si>
    <t>Mois: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</si>
</sst>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m\ yyyy"/>
    <numFmt numFmtId="165" formatCode="mmm\-yyyy"/>
  </numFmts>
  <fonts count="44">
    <font>
      <sz val="10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10"/>
      <color indexed="5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sz val="10"/>
      <color theme="9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30" borderId="0" applyNumberFormat="0" applyBorder="0" applyAlignment="0" applyProtection="0"/>
    <xf numFmtId="9" fontId="0" fillId="0" borderId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131">
    <xf numFmtId="0" fontId="0" fillId="0" borderId="0" xfId="0" applyAlignment="1">
      <alignment/>
    </xf>
    <xf numFmtId="0" fontId="0" fillId="0" borderId="10" xfId="0" applyBorder="1" applyAlignment="1">
      <alignment horizontal="right" wrapText="1"/>
    </xf>
    <xf numFmtId="0" fontId="0" fillId="0" borderId="10" xfId="0" applyBorder="1" applyAlignment="1">
      <alignment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 wrapText="1"/>
    </xf>
    <xf numFmtId="0" fontId="0" fillId="33" borderId="0" xfId="0" applyFill="1" applyBorder="1" applyAlignment="1">
      <alignment/>
    </xf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0" fillId="0" borderId="11" xfId="0" applyBorder="1" applyAlignment="1">
      <alignment horizontal="right" wrapText="1"/>
    </xf>
    <xf numFmtId="0" fontId="0" fillId="0" borderId="11" xfId="0" applyBorder="1" applyAlignment="1">
      <alignment/>
    </xf>
    <xf numFmtId="0" fontId="0" fillId="34" borderId="12" xfId="0" applyFill="1" applyBorder="1" applyAlignment="1">
      <alignment horizontal="right" wrapText="1"/>
    </xf>
    <xf numFmtId="0" fontId="0" fillId="34" borderId="12" xfId="0" applyFill="1" applyBorder="1" applyAlignment="1">
      <alignment/>
    </xf>
    <xf numFmtId="0" fontId="0" fillId="0" borderId="12" xfId="0" applyBorder="1" applyAlignment="1">
      <alignment horizontal="right" wrapText="1"/>
    </xf>
    <xf numFmtId="0" fontId="0" fillId="0" borderId="12" xfId="0" applyBorder="1" applyAlignment="1">
      <alignment/>
    </xf>
    <xf numFmtId="0" fontId="0" fillId="34" borderId="13" xfId="0" applyFill="1" applyBorder="1" applyAlignment="1">
      <alignment horizontal="right" wrapText="1"/>
    </xf>
    <xf numFmtId="0" fontId="0" fillId="0" borderId="13" xfId="0" applyBorder="1" applyAlignment="1">
      <alignment horizontal="right" wrapText="1"/>
    </xf>
    <xf numFmtId="164" fontId="1" fillId="0" borderId="12" xfId="0" applyNumberFormat="1" applyFont="1" applyBorder="1" applyAlignment="1">
      <alignment horizontal="center" wrapText="1"/>
    </xf>
    <xf numFmtId="164" fontId="1" fillId="0" borderId="12" xfId="0" applyNumberFormat="1" applyFont="1" applyBorder="1" applyAlignment="1">
      <alignment horizontal="center" wrapText="1"/>
    </xf>
    <xf numFmtId="164" fontId="19" fillId="0" borderId="12" xfId="0" applyNumberFormat="1" applyFont="1" applyBorder="1" applyAlignment="1">
      <alignment horizontal="left" wrapText="1"/>
    </xf>
    <xf numFmtId="164" fontId="1" fillId="0" borderId="12" xfId="0" applyNumberFormat="1" applyFont="1" applyBorder="1" applyAlignment="1">
      <alignment horizontal="left" wrapText="1"/>
    </xf>
    <xf numFmtId="164" fontId="19" fillId="0" borderId="12" xfId="0" applyNumberFormat="1" applyFont="1" applyBorder="1" applyAlignment="1">
      <alignment horizontal="center" wrapText="1"/>
    </xf>
    <xf numFmtId="0" fontId="0" fillId="35" borderId="12" xfId="0" applyFill="1" applyBorder="1" applyAlignment="1">
      <alignment horizontal="right" wrapText="1"/>
    </xf>
    <xf numFmtId="0" fontId="0" fillId="35" borderId="12" xfId="0" applyFill="1" applyBorder="1" applyAlignment="1">
      <alignment/>
    </xf>
    <xf numFmtId="0" fontId="0" fillId="36" borderId="12" xfId="0" applyFill="1" applyBorder="1" applyAlignment="1">
      <alignment horizontal="right" wrapText="1"/>
    </xf>
    <xf numFmtId="0" fontId="0" fillId="37" borderId="12" xfId="0" applyFill="1" applyBorder="1" applyAlignment="1">
      <alignment horizontal="right" wrapText="1"/>
    </xf>
    <xf numFmtId="0" fontId="0" fillId="38" borderId="12" xfId="0" applyFill="1" applyBorder="1" applyAlignment="1">
      <alignment horizontal="right" wrapText="1"/>
    </xf>
    <xf numFmtId="0" fontId="0" fillId="37" borderId="12" xfId="0" applyFill="1" applyBorder="1" applyAlignment="1">
      <alignment wrapText="1"/>
    </xf>
    <xf numFmtId="0" fontId="0" fillId="23" borderId="12" xfId="0" applyFill="1" applyBorder="1" applyAlignment="1">
      <alignment horizontal="right" wrapText="1"/>
    </xf>
    <xf numFmtId="0" fontId="0" fillId="33" borderId="12" xfId="0" applyFill="1" applyBorder="1" applyAlignment="1">
      <alignment horizontal="right" wrapText="1"/>
    </xf>
    <xf numFmtId="0" fontId="0" fillId="39" borderId="12" xfId="0" applyFill="1" applyBorder="1" applyAlignment="1">
      <alignment horizontal="right" wrapText="1"/>
    </xf>
    <xf numFmtId="0" fontId="0" fillId="33" borderId="12" xfId="0" applyFill="1" applyBorder="1" applyAlignment="1">
      <alignment/>
    </xf>
    <xf numFmtId="164" fontId="1" fillId="0" borderId="12" xfId="0" applyNumberFormat="1" applyFont="1" applyBorder="1" applyAlignment="1" quotePrefix="1">
      <alignment horizontal="center" wrapText="1"/>
    </xf>
    <xf numFmtId="164" fontId="19" fillId="35" borderId="12" xfId="0" applyNumberFormat="1" applyFont="1" applyFill="1" applyBorder="1" applyAlignment="1">
      <alignment horizontal="center" wrapText="1"/>
    </xf>
    <xf numFmtId="0" fontId="0" fillId="23" borderId="12" xfId="0" applyFill="1" applyBorder="1" applyAlignment="1">
      <alignment/>
    </xf>
    <xf numFmtId="0" fontId="0" fillId="0" borderId="14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37" borderId="14" xfId="0" applyFill="1" applyBorder="1" applyAlignment="1">
      <alignment horizontal="center" wrapText="1"/>
    </xf>
    <xf numFmtId="0" fontId="0" fillId="37" borderId="13" xfId="0" applyFill="1" applyBorder="1" applyAlignment="1">
      <alignment horizontal="center" wrapText="1"/>
    </xf>
    <xf numFmtId="164" fontId="1" fillId="35" borderId="12" xfId="0" applyNumberFormat="1" applyFont="1" applyFill="1" applyBorder="1" applyAlignment="1">
      <alignment horizontal="center" wrapText="1"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 horizontal="left" vertical="center"/>
    </xf>
    <xf numFmtId="0" fontId="0" fillId="40" borderId="12" xfId="0" applyFill="1" applyBorder="1" applyAlignment="1">
      <alignment horizontal="right" wrapText="1"/>
    </xf>
    <xf numFmtId="0" fontId="0" fillId="41" borderId="12" xfId="0" applyFill="1" applyBorder="1" applyAlignment="1">
      <alignment horizontal="right" wrapText="1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37" borderId="16" xfId="0" applyFill="1" applyBorder="1" applyAlignment="1">
      <alignment horizontal="center" wrapText="1"/>
    </xf>
    <xf numFmtId="0" fontId="0" fillId="42" borderId="12" xfId="0" applyFill="1" applyBorder="1" applyAlignment="1">
      <alignment horizontal="center" wrapText="1"/>
    </xf>
    <xf numFmtId="0" fontId="0" fillId="42" borderId="14" xfId="0" applyFill="1" applyBorder="1" applyAlignment="1">
      <alignment horizontal="center" wrapText="1"/>
    </xf>
    <xf numFmtId="0" fontId="0" fillId="42" borderId="13" xfId="0" applyFill="1" applyBorder="1" applyAlignment="1">
      <alignment horizontal="center" wrapText="1"/>
    </xf>
    <xf numFmtId="0" fontId="0" fillId="43" borderId="12" xfId="0" applyFill="1" applyBorder="1" applyAlignment="1">
      <alignment/>
    </xf>
    <xf numFmtId="0" fontId="0" fillId="44" borderId="12" xfId="0" applyFill="1" applyBorder="1" applyAlignment="1">
      <alignment horizontal="center" wrapText="1"/>
    </xf>
    <xf numFmtId="0" fontId="0" fillId="44" borderId="12" xfId="0" applyFill="1" applyBorder="1" applyAlignment="1">
      <alignment horizontal="center"/>
    </xf>
    <xf numFmtId="0" fontId="0" fillId="44" borderId="14" xfId="0" applyFill="1" applyBorder="1" applyAlignment="1">
      <alignment horizontal="center" wrapText="1"/>
    </xf>
    <xf numFmtId="0" fontId="0" fillId="44" borderId="13" xfId="0" applyFill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42" borderId="12" xfId="0" applyFill="1" applyBorder="1" applyAlignment="1">
      <alignment wrapText="1"/>
    </xf>
    <xf numFmtId="0" fontId="0" fillId="43" borderId="12" xfId="0" applyFill="1" applyBorder="1" applyAlignment="1">
      <alignment horizontal="center"/>
    </xf>
    <xf numFmtId="0" fontId="0" fillId="43" borderId="12" xfId="0" applyFill="1" applyBorder="1" applyAlignment="1">
      <alignment horizontal="center" wrapText="1"/>
    </xf>
    <xf numFmtId="0" fontId="0" fillId="43" borderId="14" xfId="0" applyFill="1" applyBorder="1" applyAlignment="1">
      <alignment horizontal="center" wrapText="1"/>
    </xf>
    <xf numFmtId="0" fontId="0" fillId="43" borderId="13" xfId="0" applyFill="1" applyBorder="1" applyAlignment="1">
      <alignment horizontal="center" wrapText="1"/>
    </xf>
    <xf numFmtId="164" fontId="19" fillId="0" borderId="14" xfId="0" applyNumberFormat="1" applyFont="1" applyBorder="1" applyAlignment="1">
      <alignment horizontal="left" wrapText="1"/>
    </xf>
    <xf numFmtId="164" fontId="19" fillId="0" borderId="16" xfId="0" applyNumberFormat="1" applyFont="1" applyBorder="1" applyAlignment="1">
      <alignment horizontal="left" wrapText="1"/>
    </xf>
    <xf numFmtId="164" fontId="19" fillId="0" borderId="13" xfId="0" applyNumberFormat="1" applyFont="1" applyBorder="1" applyAlignment="1">
      <alignment horizontal="left" wrapText="1"/>
    </xf>
    <xf numFmtId="0" fontId="0" fillId="45" borderId="12" xfId="0" applyFill="1" applyBorder="1" applyAlignment="1">
      <alignment horizontal="right" wrapText="1"/>
    </xf>
    <xf numFmtId="164" fontId="1" fillId="0" borderId="14" xfId="0" applyNumberFormat="1" applyFont="1" applyBorder="1" applyAlignment="1">
      <alignment horizontal="center" wrapText="1"/>
    </xf>
    <xf numFmtId="164" fontId="1" fillId="0" borderId="13" xfId="0" applyNumberFormat="1" applyFont="1" applyBorder="1" applyAlignment="1">
      <alignment horizontal="center" wrapText="1"/>
    </xf>
    <xf numFmtId="0" fontId="0" fillId="40" borderId="12" xfId="0" applyFill="1" applyBorder="1" applyAlignment="1">
      <alignment/>
    </xf>
    <xf numFmtId="164" fontId="19" fillId="0" borderId="14" xfId="0" applyNumberFormat="1" applyFont="1" applyBorder="1" applyAlignment="1">
      <alignment horizontal="center" wrapText="1"/>
    </xf>
    <xf numFmtId="0" fontId="0" fillId="39" borderId="14" xfId="0" applyFill="1" applyBorder="1" applyAlignment="1">
      <alignment horizontal="right" wrapText="1"/>
    </xf>
    <xf numFmtId="0" fontId="0" fillId="36" borderId="14" xfId="0" applyFill="1" applyBorder="1" applyAlignment="1">
      <alignment horizontal="right" wrapText="1"/>
    </xf>
    <xf numFmtId="0" fontId="0" fillId="37" borderId="14" xfId="0" applyFill="1" applyBorder="1" applyAlignment="1">
      <alignment horizontal="right" wrapText="1"/>
    </xf>
    <xf numFmtId="164" fontId="19" fillId="34" borderId="14" xfId="0" applyNumberFormat="1" applyFont="1" applyFill="1" applyBorder="1" applyAlignment="1">
      <alignment horizontal="center" wrapText="1"/>
    </xf>
    <xf numFmtId="0" fontId="0" fillId="37" borderId="0" xfId="0" applyFill="1" applyBorder="1" applyAlignment="1">
      <alignment horizontal="center" wrapText="1"/>
    </xf>
    <xf numFmtId="0" fontId="0" fillId="33" borderId="14" xfId="0" applyFill="1" applyBorder="1" applyAlignment="1">
      <alignment horizontal="right" wrapText="1"/>
    </xf>
    <xf numFmtId="0" fontId="0" fillId="36" borderId="13" xfId="0" applyFill="1" applyBorder="1" applyAlignment="1">
      <alignment horizontal="right" wrapText="1"/>
    </xf>
    <xf numFmtId="0" fontId="0" fillId="43" borderId="13" xfId="0" applyFill="1" applyBorder="1" applyAlignment="1">
      <alignment horizontal="center"/>
    </xf>
    <xf numFmtId="0" fontId="0" fillId="33" borderId="13" xfId="0" applyFill="1" applyBorder="1" applyAlignment="1">
      <alignment horizontal="right" wrapText="1"/>
    </xf>
    <xf numFmtId="0" fontId="0" fillId="39" borderId="13" xfId="0" applyFill="1" applyBorder="1" applyAlignment="1">
      <alignment horizontal="right" wrapText="1"/>
    </xf>
    <xf numFmtId="0" fontId="0" fillId="42" borderId="16" xfId="0" applyFill="1" applyBorder="1" applyAlignment="1">
      <alignment horizontal="center" wrapText="1"/>
    </xf>
    <xf numFmtId="0" fontId="0" fillId="23" borderId="13" xfId="0" applyFill="1" applyBorder="1" applyAlignment="1">
      <alignment horizontal="right" wrapText="1"/>
    </xf>
    <xf numFmtId="0" fontId="0" fillId="0" borderId="14" xfId="0" applyBorder="1" applyAlignment="1">
      <alignment horizontal="right" wrapText="1"/>
    </xf>
    <xf numFmtId="0" fontId="0" fillId="34" borderId="14" xfId="0" applyFill="1" applyBorder="1" applyAlignment="1">
      <alignment horizontal="right" wrapText="1"/>
    </xf>
    <xf numFmtId="0" fontId="0" fillId="23" borderId="14" xfId="0" applyFill="1" applyBorder="1" applyAlignment="1">
      <alignment horizontal="right" wrapText="1"/>
    </xf>
    <xf numFmtId="0" fontId="0" fillId="40" borderId="13" xfId="0" applyFill="1" applyBorder="1" applyAlignment="1">
      <alignment/>
    </xf>
    <xf numFmtId="0" fontId="0" fillId="34" borderId="12" xfId="0" applyFill="1" applyBorder="1" applyAlignment="1">
      <alignment/>
    </xf>
    <xf numFmtId="0" fontId="0" fillId="44" borderId="13" xfId="0" applyFill="1" applyBorder="1" applyAlignment="1">
      <alignment horizontal="center"/>
    </xf>
    <xf numFmtId="0" fontId="0" fillId="34" borderId="0" xfId="0" applyFill="1" applyBorder="1" applyAlignment="1">
      <alignment horizontal="right" wrapText="1"/>
    </xf>
    <xf numFmtId="0" fontId="41" fillId="0" borderId="12" xfId="0" applyFont="1" applyBorder="1" applyAlignment="1">
      <alignment/>
    </xf>
    <xf numFmtId="164" fontId="42" fillId="0" borderId="12" xfId="0" applyNumberFormat="1" applyFont="1" applyBorder="1" applyAlignment="1">
      <alignment horizontal="center" wrapText="1"/>
    </xf>
    <xf numFmtId="164" fontId="1" fillId="34" borderId="12" xfId="0" applyNumberFormat="1" applyFont="1" applyFill="1" applyBorder="1" applyAlignment="1">
      <alignment horizontal="center" wrapText="1"/>
    </xf>
    <xf numFmtId="0" fontId="0" fillId="46" borderId="13" xfId="0" applyFill="1" applyBorder="1" applyAlignment="1">
      <alignment horizontal="center" wrapText="1"/>
    </xf>
    <xf numFmtId="0" fontId="0" fillId="36" borderId="17" xfId="0" applyFill="1" applyBorder="1" applyAlignment="1">
      <alignment horizontal="right" wrapText="1"/>
    </xf>
    <xf numFmtId="0" fontId="0" fillId="46" borderId="16" xfId="0" applyFill="1" applyBorder="1" applyAlignment="1">
      <alignment horizontal="center" wrapText="1"/>
    </xf>
    <xf numFmtId="0" fontId="0" fillId="0" borderId="12" xfId="0" applyFill="1" applyBorder="1" applyAlignment="1">
      <alignment horizontal="right" wrapText="1"/>
    </xf>
    <xf numFmtId="0" fontId="0" fillId="0" borderId="14" xfId="0" applyFill="1" applyBorder="1" applyAlignment="1">
      <alignment horizontal="right" wrapText="1"/>
    </xf>
    <xf numFmtId="0" fontId="0" fillId="39" borderId="17" xfId="0" applyFill="1" applyBorder="1" applyAlignment="1">
      <alignment horizontal="right" wrapText="1"/>
    </xf>
    <xf numFmtId="0" fontId="0" fillId="39" borderId="18" xfId="0" applyFill="1" applyBorder="1" applyAlignment="1">
      <alignment horizontal="right" wrapText="1"/>
    </xf>
    <xf numFmtId="0" fontId="0" fillId="33" borderId="17" xfId="0" applyFill="1" applyBorder="1" applyAlignment="1">
      <alignment/>
    </xf>
    <xf numFmtId="0" fontId="0" fillId="0" borderId="12" xfId="0" applyNumberFormat="1" applyFill="1" applyBorder="1" applyAlignment="1">
      <alignment horizontal="right" wrapText="1"/>
    </xf>
    <xf numFmtId="164" fontId="42" fillId="0" borderId="13" xfId="0" applyNumberFormat="1" applyFont="1" applyBorder="1" applyAlignment="1">
      <alignment horizontal="center" wrapText="1"/>
    </xf>
    <xf numFmtId="0" fontId="0" fillId="33" borderId="0" xfId="0" applyFill="1" applyBorder="1" applyAlignment="1">
      <alignment horizontal="right" wrapText="1"/>
    </xf>
    <xf numFmtId="0" fontId="0" fillId="0" borderId="13" xfId="0" applyBorder="1" applyAlignment="1">
      <alignment horizontal="center"/>
    </xf>
    <xf numFmtId="0" fontId="42" fillId="0" borderId="0" xfId="0" applyFont="1" applyAlignment="1">
      <alignment/>
    </xf>
    <xf numFmtId="0" fontId="0" fillId="38" borderId="13" xfId="0" applyFill="1" applyBorder="1" applyAlignment="1">
      <alignment horizontal="right" wrapText="1"/>
    </xf>
    <xf numFmtId="0" fontId="42" fillId="0" borderId="12" xfId="0" applyFont="1" applyBorder="1" applyAlignment="1">
      <alignment/>
    </xf>
    <xf numFmtId="164" fontId="1" fillId="0" borderId="13" xfId="0" applyNumberFormat="1" applyFont="1" applyBorder="1" applyAlignment="1">
      <alignment horizontal="left" wrapText="1"/>
    </xf>
    <xf numFmtId="0" fontId="0" fillId="43" borderId="13" xfId="0" applyFill="1" applyBorder="1" applyAlignment="1">
      <alignment/>
    </xf>
    <xf numFmtId="0" fontId="43" fillId="47" borderId="15" xfId="0" applyFont="1" applyFill="1" applyBorder="1" applyAlignment="1">
      <alignment horizontal="center"/>
    </xf>
    <xf numFmtId="0" fontId="43" fillId="47" borderId="0" xfId="0" applyFont="1" applyFill="1" applyBorder="1" applyAlignment="1">
      <alignment horizontal="center"/>
    </xf>
    <xf numFmtId="0" fontId="43" fillId="47" borderId="19" xfId="0" applyFont="1" applyFill="1" applyBorder="1" applyAlignment="1">
      <alignment horizontal="center"/>
    </xf>
    <xf numFmtId="164" fontId="19" fillId="0" borderId="12" xfId="0" applyNumberFormat="1" applyFont="1" applyFill="1" applyBorder="1" applyAlignment="1">
      <alignment horizontal="center" wrapText="1"/>
    </xf>
    <xf numFmtId="0" fontId="0" fillId="0" borderId="12" xfId="0" applyFill="1" applyBorder="1" applyAlignment="1">
      <alignment/>
    </xf>
    <xf numFmtId="0" fontId="0" fillId="0" borderId="14" xfId="0" applyFill="1" applyBorder="1" applyAlignment="1">
      <alignment/>
    </xf>
    <xf numFmtId="164" fontId="1" fillId="0" borderId="12" xfId="0" applyNumberFormat="1" applyFont="1" applyFill="1" applyBorder="1" applyAlignment="1">
      <alignment horizontal="center" wrapText="1"/>
    </xf>
    <xf numFmtId="0" fontId="0" fillId="0" borderId="14" xfId="0" applyFill="1" applyBorder="1" applyAlignment="1">
      <alignment horizontal="left" vertical="center"/>
    </xf>
    <xf numFmtId="0" fontId="0" fillId="0" borderId="16" xfId="0" applyFill="1" applyBorder="1" applyAlignment="1">
      <alignment horizontal="center" wrapText="1"/>
    </xf>
    <xf numFmtId="0" fontId="0" fillId="47" borderId="12" xfId="0" applyFill="1" applyBorder="1" applyAlignment="1">
      <alignment horizontal="right" wrapText="1"/>
    </xf>
    <xf numFmtId="0" fontId="0" fillId="47" borderId="12" xfId="0" applyFill="1" applyBorder="1" applyAlignment="1">
      <alignment/>
    </xf>
    <xf numFmtId="0" fontId="0" fillId="48" borderId="12" xfId="0" applyFill="1" applyBorder="1" applyAlignment="1">
      <alignment horizontal="right" wrapText="1"/>
    </xf>
    <xf numFmtId="0" fontId="0" fillId="49" borderId="12" xfId="0" applyFill="1" applyBorder="1" applyAlignment="1">
      <alignment horizontal="right" wrapText="1"/>
    </xf>
    <xf numFmtId="0" fontId="0" fillId="47" borderId="17" xfId="0" applyFill="1" applyBorder="1" applyAlignment="1">
      <alignment/>
    </xf>
    <xf numFmtId="0" fontId="0" fillId="48" borderId="17" xfId="0" applyFill="1" applyBorder="1" applyAlignment="1">
      <alignment horizontal="right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40"/>
  <sheetViews>
    <sheetView tabSelected="1" zoomScalePageLayoutView="0" workbookViewId="0" topLeftCell="A1">
      <selection activeCell="M3" activeCellId="1" sqref="G16:G33 M3"/>
    </sheetView>
  </sheetViews>
  <sheetFormatPr defaultColWidth="11.421875" defaultRowHeight="12.75"/>
  <cols>
    <col min="1" max="1" width="1.7109375" style="4" customWidth="1"/>
    <col min="2" max="2" width="2.7109375" style="0" customWidth="1"/>
    <col min="3" max="3" width="2.421875" style="0" customWidth="1"/>
    <col min="4" max="4" width="10.8515625" style="0" customWidth="1"/>
    <col min="5" max="5" width="13.00390625" style="0" customWidth="1"/>
    <col min="6" max="6" width="11.7109375" style="0" customWidth="1"/>
    <col min="7" max="7" width="1.8515625" style="0" customWidth="1"/>
    <col min="8" max="8" width="3.00390625" style="0" customWidth="1"/>
    <col min="9" max="9" width="2.57421875" style="0" customWidth="1"/>
    <col min="10" max="10" width="10.421875" style="0" customWidth="1"/>
    <col min="11" max="11" width="13.140625" style="0" customWidth="1"/>
    <col min="12" max="12" width="11.421875" style="0" customWidth="1"/>
    <col min="13" max="13" width="1.8515625" style="0" customWidth="1"/>
    <col min="14" max="14" width="2.8515625" style="0" customWidth="1"/>
    <col min="15" max="15" width="2.28125" style="0" customWidth="1"/>
    <col min="17" max="17" width="13.28125" style="0" bestFit="1" customWidth="1"/>
  </cols>
  <sheetData>
    <row r="1" spans="1:18" ht="12.75">
      <c r="A1" s="113" t="s">
        <v>3</v>
      </c>
      <c r="B1" s="114">
        <v>40909</v>
      </c>
      <c r="C1" s="23"/>
      <c r="D1" s="23"/>
      <c r="E1" s="21"/>
      <c r="F1" s="21"/>
      <c r="G1" s="97" t="s">
        <v>3</v>
      </c>
      <c r="H1" s="20">
        <v>40940</v>
      </c>
      <c r="I1" s="20"/>
      <c r="J1" s="20"/>
      <c r="K1" s="21"/>
      <c r="L1" s="21"/>
      <c r="M1" s="97" t="s">
        <v>3</v>
      </c>
      <c r="N1" s="20">
        <v>40969</v>
      </c>
      <c r="O1" s="20"/>
      <c r="P1" s="20"/>
      <c r="Q1" s="21"/>
      <c r="R1" s="17"/>
    </row>
    <row r="2" spans="1:18" ht="15" customHeight="1">
      <c r="A2" s="17"/>
      <c r="B2" s="71" t="s">
        <v>7</v>
      </c>
      <c r="C2" s="23"/>
      <c r="D2" s="23"/>
      <c r="E2" s="24" t="s">
        <v>8</v>
      </c>
      <c r="F2" s="24" t="s">
        <v>9</v>
      </c>
      <c r="G2" s="119"/>
      <c r="H2" s="22" t="s">
        <v>7</v>
      </c>
      <c r="I2" s="23"/>
      <c r="J2" s="23"/>
      <c r="K2" s="24" t="s">
        <v>8</v>
      </c>
      <c r="L2" s="24" t="s">
        <v>9</v>
      </c>
      <c r="M2" s="119"/>
      <c r="N2" s="22" t="s">
        <v>7</v>
      </c>
      <c r="O2" s="23"/>
      <c r="P2" s="23"/>
      <c r="Q2" s="24" t="s">
        <v>8</v>
      </c>
      <c r="R2" s="24" t="s">
        <v>9</v>
      </c>
    </row>
    <row r="3" spans="1:18" ht="12.75">
      <c r="A3" s="116"/>
      <c r="B3" s="112">
        <v>1</v>
      </c>
      <c r="C3" s="29" t="s">
        <v>0</v>
      </c>
      <c r="D3" s="29"/>
      <c r="E3" s="29"/>
      <c r="F3" s="29"/>
      <c r="G3" s="102"/>
      <c r="H3" s="25">
        <v>30</v>
      </c>
      <c r="I3" s="25" t="s">
        <v>4</v>
      </c>
      <c r="J3" s="26"/>
      <c r="K3" s="26"/>
      <c r="L3" s="26"/>
      <c r="M3" s="126"/>
      <c r="N3" s="25">
        <v>27</v>
      </c>
      <c r="O3" s="25" t="s">
        <v>4</v>
      </c>
      <c r="P3" s="26"/>
      <c r="Q3" s="26"/>
      <c r="R3" s="26"/>
    </row>
    <row r="4" spans="1:18" ht="12.75">
      <c r="A4" s="117"/>
      <c r="B4" s="19">
        <v>2</v>
      </c>
      <c r="C4" s="16" t="s">
        <v>4</v>
      </c>
      <c r="D4" s="16"/>
      <c r="E4" s="16"/>
      <c r="F4" s="16"/>
      <c r="G4" s="102"/>
      <c r="H4" s="26">
        <v>31</v>
      </c>
      <c r="I4" s="25" t="s">
        <v>1</v>
      </c>
      <c r="J4" s="42"/>
      <c r="K4" s="42"/>
      <c r="L4" s="42"/>
      <c r="M4" s="122"/>
      <c r="N4" s="26">
        <v>28</v>
      </c>
      <c r="O4" s="25" t="s">
        <v>1</v>
      </c>
      <c r="P4" s="26"/>
      <c r="Q4" s="26"/>
      <c r="R4" s="26"/>
    </row>
    <row r="5" spans="1:18" ht="12.75">
      <c r="A5" s="118"/>
      <c r="B5" s="19">
        <v>3</v>
      </c>
      <c r="C5" s="16" t="s">
        <v>1</v>
      </c>
      <c r="D5" s="16"/>
      <c r="E5" s="16"/>
      <c r="F5" s="16"/>
      <c r="G5" s="102"/>
      <c r="H5" s="16">
        <v>1</v>
      </c>
      <c r="I5" s="16" t="s">
        <v>1</v>
      </c>
      <c r="J5" s="16"/>
      <c r="K5" s="16"/>
      <c r="L5" s="16"/>
      <c r="M5" s="102"/>
      <c r="N5" s="25">
        <v>29</v>
      </c>
      <c r="O5" s="25" t="s">
        <v>1</v>
      </c>
      <c r="P5" s="26"/>
      <c r="Q5" s="26"/>
      <c r="R5" s="26"/>
    </row>
    <row r="6" spans="1:18" ht="12.75">
      <c r="A6" s="17"/>
      <c r="B6" s="19">
        <v>4</v>
      </c>
      <c r="C6" s="16" t="s">
        <v>1</v>
      </c>
      <c r="D6" s="16"/>
      <c r="E6" s="16"/>
      <c r="F6" s="16"/>
      <c r="G6" s="102"/>
      <c r="H6" s="16">
        <v>2</v>
      </c>
      <c r="I6" s="16" t="s">
        <v>2</v>
      </c>
      <c r="J6" s="16"/>
      <c r="K6" s="16"/>
      <c r="L6" s="16"/>
      <c r="M6" s="102"/>
      <c r="N6" s="16">
        <v>1</v>
      </c>
      <c r="O6" s="16" t="s">
        <v>2</v>
      </c>
      <c r="P6" s="16"/>
      <c r="Q6" s="16"/>
      <c r="R6" s="17"/>
    </row>
    <row r="7" spans="1:18" ht="12.75">
      <c r="A7" s="17"/>
      <c r="B7" s="19">
        <v>5</v>
      </c>
      <c r="C7" s="16" t="s">
        <v>2</v>
      </c>
      <c r="D7" s="16"/>
      <c r="E7" s="16"/>
      <c r="F7" s="16"/>
      <c r="G7" s="102"/>
      <c r="H7" s="16">
        <v>3</v>
      </c>
      <c r="I7" s="16" t="s">
        <v>3</v>
      </c>
      <c r="J7" s="16"/>
      <c r="K7" s="16"/>
      <c r="L7" s="16"/>
      <c r="M7" s="102"/>
      <c r="N7" s="16">
        <v>2</v>
      </c>
      <c r="O7" s="16" t="s">
        <v>3</v>
      </c>
      <c r="P7" s="16"/>
      <c r="Q7" s="16"/>
      <c r="R7" s="17"/>
    </row>
    <row r="8" spans="1:18" ht="12.75">
      <c r="A8" s="17"/>
      <c r="B8" s="19">
        <v>6</v>
      </c>
      <c r="C8" s="16" t="s">
        <v>3</v>
      </c>
      <c r="D8" s="16"/>
      <c r="E8" s="16"/>
      <c r="F8" s="16"/>
      <c r="G8" s="102"/>
      <c r="H8" s="32">
        <v>4</v>
      </c>
      <c r="I8" s="32" t="s">
        <v>5</v>
      </c>
      <c r="J8" s="32"/>
      <c r="K8" s="32"/>
      <c r="L8" s="32"/>
      <c r="M8" s="102"/>
      <c r="N8" s="32">
        <v>3</v>
      </c>
      <c r="O8" s="32" t="s">
        <v>5</v>
      </c>
      <c r="P8" s="32"/>
      <c r="Q8" s="32"/>
      <c r="R8" s="34"/>
    </row>
    <row r="9" spans="1:18" ht="12.75">
      <c r="A9" s="17"/>
      <c r="B9" s="85">
        <v>7</v>
      </c>
      <c r="C9" s="32" t="s">
        <v>5</v>
      </c>
      <c r="D9" s="32"/>
      <c r="E9" s="32"/>
      <c r="F9" s="32"/>
      <c r="G9" s="102"/>
      <c r="H9" s="33">
        <v>5</v>
      </c>
      <c r="I9" s="33" t="s">
        <v>0</v>
      </c>
      <c r="J9" s="33"/>
      <c r="K9" s="33"/>
      <c r="L9" s="33"/>
      <c r="M9" s="102"/>
      <c r="N9" s="33">
        <v>4</v>
      </c>
      <c r="O9" s="33" t="s">
        <v>0</v>
      </c>
      <c r="P9" s="33"/>
      <c r="Q9" s="33"/>
      <c r="R9" s="34"/>
    </row>
    <row r="10" spans="1:18" ht="12.75">
      <c r="A10" s="17"/>
      <c r="B10" s="86">
        <v>8</v>
      </c>
      <c r="C10" s="33" t="s">
        <v>0</v>
      </c>
      <c r="D10" s="33"/>
      <c r="E10" s="33"/>
      <c r="F10" s="33"/>
      <c r="G10" s="102"/>
      <c r="H10" s="54" t="s">
        <v>10</v>
      </c>
      <c r="I10" s="54"/>
      <c r="J10" s="16">
        <f>SUM(J3:J9)</f>
        <v>0</v>
      </c>
      <c r="K10" s="16">
        <f>SUM(K3:K9)</f>
        <v>0</v>
      </c>
      <c r="L10" s="16">
        <f>J9-K9</f>
        <v>0</v>
      </c>
      <c r="M10" s="103"/>
      <c r="N10" s="55" t="s">
        <v>10</v>
      </c>
      <c r="O10" s="56"/>
      <c r="P10" s="16">
        <f>SUM(P3:P9)</f>
        <v>0</v>
      </c>
      <c r="Q10" s="16">
        <f>SUM(Q3:Q9)</f>
        <v>0</v>
      </c>
      <c r="R10" s="17">
        <f>P10-Q10</f>
        <v>0</v>
      </c>
    </row>
    <row r="11" spans="1:18" ht="12.75">
      <c r="A11" s="17"/>
      <c r="B11" s="56" t="s">
        <v>10</v>
      </c>
      <c r="C11" s="54"/>
      <c r="D11" s="28">
        <f>SUM(D4:D10)</f>
        <v>0</v>
      </c>
      <c r="E11" s="16">
        <f>SUM(E4:E10)</f>
        <v>0</v>
      </c>
      <c r="F11" s="16">
        <f>D11-E11</f>
        <v>0</v>
      </c>
      <c r="G11" s="102"/>
      <c r="H11" s="16">
        <v>6</v>
      </c>
      <c r="I11" s="16" t="s">
        <v>4</v>
      </c>
      <c r="J11" s="16"/>
      <c r="K11" s="16"/>
      <c r="L11" s="16"/>
      <c r="M11" s="102"/>
      <c r="N11" s="16">
        <v>5</v>
      </c>
      <c r="O11" s="16" t="s">
        <v>4</v>
      </c>
      <c r="P11" s="16"/>
      <c r="Q11" s="16"/>
      <c r="R11" s="17"/>
    </row>
    <row r="12" spans="1:18" ht="12.75">
      <c r="A12" s="17"/>
      <c r="B12" s="19">
        <v>9</v>
      </c>
      <c r="C12" s="16" t="s">
        <v>4</v>
      </c>
      <c r="D12" s="16"/>
      <c r="E12" s="16"/>
      <c r="F12" s="16"/>
      <c r="G12" s="102"/>
      <c r="H12" s="16">
        <v>7</v>
      </c>
      <c r="I12" s="16" t="s">
        <v>1</v>
      </c>
      <c r="J12" s="16"/>
      <c r="K12" s="16"/>
      <c r="L12" s="16"/>
      <c r="M12" s="102"/>
      <c r="N12" s="16">
        <v>6</v>
      </c>
      <c r="O12" s="16" t="s">
        <v>1</v>
      </c>
      <c r="P12" s="16"/>
      <c r="Q12" s="16"/>
      <c r="R12" s="17"/>
    </row>
    <row r="13" spans="1:18" ht="12.75">
      <c r="A13" s="17"/>
      <c r="B13" s="19">
        <v>10</v>
      </c>
      <c r="C13" s="16" t="s">
        <v>1</v>
      </c>
      <c r="D13" s="16"/>
      <c r="E13" s="16"/>
      <c r="F13" s="16"/>
      <c r="G13" s="102"/>
      <c r="H13" s="16">
        <v>8</v>
      </c>
      <c r="I13" s="16" t="s">
        <v>1</v>
      </c>
      <c r="J13" s="16"/>
      <c r="K13" s="16"/>
      <c r="L13" s="16"/>
      <c r="M13" s="102"/>
      <c r="N13" s="16">
        <v>7</v>
      </c>
      <c r="O13" s="16" t="s">
        <v>1</v>
      </c>
      <c r="P13" s="16"/>
      <c r="Q13" s="16"/>
      <c r="R13" s="17"/>
    </row>
    <row r="14" spans="1:18" ht="12.75">
      <c r="A14" s="17"/>
      <c r="B14" s="19">
        <v>11</v>
      </c>
      <c r="C14" s="16" t="s">
        <v>1</v>
      </c>
      <c r="D14" s="16"/>
      <c r="E14" s="16"/>
      <c r="F14" s="16"/>
      <c r="G14" s="102"/>
      <c r="H14" s="16">
        <v>9</v>
      </c>
      <c r="I14" s="16" t="s">
        <v>2</v>
      </c>
      <c r="J14" s="16"/>
      <c r="K14" s="16"/>
      <c r="L14" s="16"/>
      <c r="M14" s="102"/>
      <c r="N14" s="16">
        <v>8</v>
      </c>
      <c r="O14" s="16" t="s">
        <v>2</v>
      </c>
      <c r="P14" s="16"/>
      <c r="Q14" s="16"/>
      <c r="R14" s="17"/>
    </row>
    <row r="15" spans="1:18" ht="12.75">
      <c r="A15" s="17"/>
      <c r="B15" s="19">
        <v>12</v>
      </c>
      <c r="C15" s="16" t="s">
        <v>2</v>
      </c>
      <c r="D15" s="16"/>
      <c r="E15" s="16"/>
      <c r="F15" s="16"/>
      <c r="G15" s="102"/>
      <c r="H15" s="16">
        <v>10</v>
      </c>
      <c r="I15" s="16" t="s">
        <v>3</v>
      </c>
      <c r="J15" s="16"/>
      <c r="K15" s="16"/>
      <c r="L15" s="16"/>
      <c r="M15" s="102"/>
      <c r="N15" s="16">
        <v>9</v>
      </c>
      <c r="O15" s="16" t="s">
        <v>3</v>
      </c>
      <c r="P15" s="16"/>
      <c r="Q15" s="16"/>
      <c r="R15" s="17"/>
    </row>
    <row r="16" spans="1:18" ht="12.75">
      <c r="A16" s="17"/>
      <c r="B16" s="19">
        <v>13</v>
      </c>
      <c r="C16" s="16" t="s">
        <v>3</v>
      </c>
      <c r="D16" s="16"/>
      <c r="E16" s="16"/>
      <c r="F16" s="16"/>
      <c r="G16" s="125"/>
      <c r="H16" s="32">
        <v>11</v>
      </c>
      <c r="I16" s="32" t="s">
        <v>5</v>
      </c>
      <c r="J16" s="33"/>
      <c r="K16" s="33"/>
      <c r="L16" s="33"/>
      <c r="M16" s="102"/>
      <c r="N16" s="32">
        <v>10</v>
      </c>
      <c r="O16" s="32" t="s">
        <v>5</v>
      </c>
      <c r="P16" s="33"/>
      <c r="Q16" s="33"/>
      <c r="R16" s="34"/>
    </row>
    <row r="17" spans="1:18" ht="12.75">
      <c r="A17" s="17"/>
      <c r="B17" s="85">
        <v>14</v>
      </c>
      <c r="C17" s="32" t="s">
        <v>5</v>
      </c>
      <c r="D17" s="33"/>
      <c r="E17" s="33"/>
      <c r="F17" s="33"/>
      <c r="G17" s="125"/>
      <c r="H17" s="33">
        <v>12</v>
      </c>
      <c r="I17" s="33" t="s">
        <v>0</v>
      </c>
      <c r="J17" s="32"/>
      <c r="K17" s="32"/>
      <c r="L17" s="32"/>
      <c r="M17" s="102"/>
      <c r="N17" s="33">
        <v>11</v>
      </c>
      <c r="O17" s="33" t="s">
        <v>0</v>
      </c>
      <c r="P17" s="32"/>
      <c r="Q17" s="32"/>
      <c r="R17" s="34"/>
    </row>
    <row r="18" spans="1:18" ht="12.75">
      <c r="A18" s="17"/>
      <c r="B18" s="86">
        <v>15</v>
      </c>
      <c r="C18" s="33" t="s">
        <v>0</v>
      </c>
      <c r="D18" s="32"/>
      <c r="E18" s="32"/>
      <c r="F18" s="32"/>
      <c r="G18" s="125"/>
      <c r="H18" s="54" t="s">
        <v>11</v>
      </c>
      <c r="I18" s="54"/>
      <c r="J18" s="16">
        <f>SUM(J11:J17)</f>
        <v>0</v>
      </c>
      <c r="K18" s="16">
        <f>SUM(K11:K17)</f>
        <v>0</v>
      </c>
      <c r="L18" s="16">
        <f>J18-K18</f>
        <v>0</v>
      </c>
      <c r="M18" s="103"/>
      <c r="N18" s="55" t="s">
        <v>11</v>
      </c>
      <c r="O18" s="56"/>
      <c r="P18" s="16">
        <f>SUM(P11:P17)</f>
        <v>0</v>
      </c>
      <c r="Q18" s="16">
        <f>SUM(Q11:Q17)</f>
        <v>0</v>
      </c>
      <c r="R18" s="17">
        <f>P18-Q18</f>
        <v>0</v>
      </c>
    </row>
    <row r="19" spans="1:18" ht="12.75">
      <c r="A19" s="17"/>
      <c r="B19" s="56" t="s">
        <v>11</v>
      </c>
      <c r="C19" s="54"/>
      <c r="D19" s="16">
        <f>SUM(D12:D18)</f>
        <v>0</v>
      </c>
      <c r="E19" s="16">
        <f>SUM(E12:E18)</f>
        <v>0</v>
      </c>
      <c r="F19" s="16">
        <f>D19-E19</f>
        <v>0</v>
      </c>
      <c r="G19" s="125"/>
      <c r="H19" s="16">
        <v>13</v>
      </c>
      <c r="I19" s="16" t="s">
        <v>4</v>
      </c>
      <c r="J19" s="16"/>
      <c r="K19" s="16"/>
      <c r="L19" s="16"/>
      <c r="M19" s="102"/>
      <c r="N19" s="16">
        <v>12</v>
      </c>
      <c r="O19" s="16" t="s">
        <v>4</v>
      </c>
      <c r="P19" s="16"/>
      <c r="Q19" s="16"/>
      <c r="R19" s="17"/>
    </row>
    <row r="20" spans="1:18" ht="12.75">
      <c r="A20" s="17"/>
      <c r="B20" s="19">
        <v>16</v>
      </c>
      <c r="C20" s="16" t="s">
        <v>4</v>
      </c>
      <c r="D20" s="16"/>
      <c r="E20" s="16"/>
      <c r="F20" s="16"/>
      <c r="G20" s="125"/>
      <c r="H20" s="16">
        <v>14</v>
      </c>
      <c r="I20" s="16" t="s">
        <v>1</v>
      </c>
      <c r="J20" s="16"/>
      <c r="K20" s="16"/>
      <c r="L20" s="16"/>
      <c r="M20" s="102"/>
      <c r="N20" s="16">
        <v>13</v>
      </c>
      <c r="O20" s="16" t="s">
        <v>1</v>
      </c>
      <c r="P20" s="16"/>
      <c r="Q20" s="16"/>
      <c r="R20" s="17"/>
    </row>
    <row r="21" spans="1:18" ht="12.75">
      <c r="A21" s="17"/>
      <c r="B21" s="19">
        <v>17</v>
      </c>
      <c r="C21" s="16" t="s">
        <v>1</v>
      </c>
      <c r="D21" s="16"/>
      <c r="E21" s="16"/>
      <c r="F21" s="16"/>
      <c r="G21" s="125"/>
      <c r="H21" s="16">
        <v>15</v>
      </c>
      <c r="I21" s="16" t="s">
        <v>1</v>
      </c>
      <c r="J21" s="16"/>
      <c r="K21" s="16"/>
      <c r="L21" s="16"/>
      <c r="M21" s="102"/>
      <c r="N21" s="16">
        <v>14</v>
      </c>
      <c r="O21" s="16" t="s">
        <v>1</v>
      </c>
      <c r="P21" s="16"/>
      <c r="Q21" s="16"/>
      <c r="R21" s="17"/>
    </row>
    <row r="22" spans="1:18" ht="12.75">
      <c r="A22" s="17"/>
      <c r="B22" s="19">
        <v>18</v>
      </c>
      <c r="C22" s="16" t="s">
        <v>1</v>
      </c>
      <c r="D22" s="16"/>
      <c r="E22" s="16"/>
      <c r="F22" s="16"/>
      <c r="G22" s="125"/>
      <c r="H22" s="16">
        <v>16</v>
      </c>
      <c r="I22" s="16" t="s">
        <v>2</v>
      </c>
      <c r="J22" s="16"/>
      <c r="K22" s="16"/>
      <c r="L22" s="16"/>
      <c r="M22" s="102"/>
      <c r="N22" s="16">
        <v>15</v>
      </c>
      <c r="O22" s="16" t="s">
        <v>2</v>
      </c>
      <c r="P22" s="16"/>
      <c r="Q22" s="16"/>
      <c r="R22" s="17"/>
    </row>
    <row r="23" spans="1:18" ht="12.75">
      <c r="A23" s="17"/>
      <c r="B23" s="19">
        <v>19</v>
      </c>
      <c r="C23" s="16" t="s">
        <v>2</v>
      </c>
      <c r="D23" s="16"/>
      <c r="E23" s="16"/>
      <c r="F23" s="16"/>
      <c r="G23" s="125"/>
      <c r="H23" s="14">
        <v>17</v>
      </c>
      <c r="I23" s="14" t="s">
        <v>3</v>
      </c>
      <c r="J23" s="28"/>
      <c r="K23" s="28"/>
      <c r="L23" s="28"/>
      <c r="M23" s="102"/>
      <c r="N23" s="14">
        <v>16</v>
      </c>
      <c r="O23" s="14" t="s">
        <v>3</v>
      </c>
      <c r="P23" s="28"/>
      <c r="Q23" s="28"/>
      <c r="R23" s="15"/>
    </row>
    <row r="24" spans="1:18" ht="12.75">
      <c r="A24" s="17"/>
      <c r="B24" s="18">
        <v>20</v>
      </c>
      <c r="C24" s="14" t="s">
        <v>3</v>
      </c>
      <c r="D24" s="28"/>
      <c r="E24" s="28"/>
      <c r="F24" s="28"/>
      <c r="G24" s="125"/>
      <c r="H24" s="32">
        <v>18</v>
      </c>
      <c r="I24" s="32" t="s">
        <v>5</v>
      </c>
      <c r="J24" s="32"/>
      <c r="K24" s="32"/>
      <c r="L24" s="32"/>
      <c r="M24" s="102"/>
      <c r="N24" s="32">
        <v>17</v>
      </c>
      <c r="O24" s="32" t="s">
        <v>5</v>
      </c>
      <c r="P24" s="32"/>
      <c r="Q24" s="32"/>
      <c r="R24" s="34"/>
    </row>
    <row r="25" spans="1:18" ht="12.75">
      <c r="A25" s="17"/>
      <c r="B25" s="85">
        <v>21</v>
      </c>
      <c r="C25" s="32" t="s">
        <v>5</v>
      </c>
      <c r="D25" s="32"/>
      <c r="E25" s="32"/>
      <c r="F25" s="32"/>
      <c r="G25" s="125"/>
      <c r="H25" s="33">
        <v>19</v>
      </c>
      <c r="I25" s="33" t="s">
        <v>0</v>
      </c>
      <c r="J25" s="32"/>
      <c r="K25" s="32"/>
      <c r="L25" s="32"/>
      <c r="M25" s="102"/>
      <c r="N25" s="33">
        <v>18</v>
      </c>
      <c r="O25" s="33" t="s">
        <v>0</v>
      </c>
      <c r="P25" s="32"/>
      <c r="Q25" s="32"/>
      <c r="R25" s="34"/>
    </row>
    <row r="26" spans="1:18" ht="12.75">
      <c r="A26" s="17"/>
      <c r="B26" s="86">
        <v>22</v>
      </c>
      <c r="C26" s="33" t="s">
        <v>0</v>
      </c>
      <c r="D26" s="32"/>
      <c r="E26" s="32"/>
      <c r="F26" s="32"/>
      <c r="G26" s="125"/>
      <c r="H26" s="54" t="s">
        <v>12</v>
      </c>
      <c r="I26" s="54"/>
      <c r="J26" s="16">
        <f>SUM(J19:J25)</f>
        <v>0</v>
      </c>
      <c r="K26" s="16">
        <f>SUM(K19:K25)</f>
        <v>0</v>
      </c>
      <c r="L26" s="16">
        <f>J26-K26</f>
        <v>0</v>
      </c>
      <c r="M26" s="103"/>
      <c r="N26" s="55" t="s">
        <v>12</v>
      </c>
      <c r="O26" s="56"/>
      <c r="P26" s="16">
        <f>SUM(P19:P25)</f>
        <v>0</v>
      </c>
      <c r="Q26" s="16">
        <f>SUM(Q19:Q25)</f>
        <v>0</v>
      </c>
      <c r="R26" s="17">
        <f>P26-Q26</f>
        <v>0</v>
      </c>
    </row>
    <row r="27" spans="1:18" ht="12.75">
      <c r="A27" s="17"/>
      <c r="B27" s="56" t="s">
        <v>12</v>
      </c>
      <c r="C27" s="54"/>
      <c r="D27" s="16">
        <f>SUM(D20:D26)</f>
        <v>0</v>
      </c>
      <c r="E27" s="16">
        <f>SUM(E20:E26)</f>
        <v>0</v>
      </c>
      <c r="F27" s="16">
        <f>D27-E27</f>
        <v>0</v>
      </c>
      <c r="G27" s="125"/>
      <c r="H27" s="16">
        <v>20</v>
      </c>
      <c r="I27" s="16" t="s">
        <v>4</v>
      </c>
      <c r="J27" s="16"/>
      <c r="K27" s="16"/>
      <c r="L27" s="16"/>
      <c r="M27" s="102"/>
      <c r="N27" s="16">
        <v>19</v>
      </c>
      <c r="O27" s="16" t="s">
        <v>4</v>
      </c>
      <c r="P27" s="16"/>
      <c r="Q27" s="16"/>
      <c r="R27" s="17"/>
    </row>
    <row r="28" spans="1:18" ht="12.75">
      <c r="A28" s="17"/>
      <c r="B28" s="19">
        <v>23</v>
      </c>
      <c r="C28" s="16" t="s">
        <v>4</v>
      </c>
      <c r="D28" s="16"/>
      <c r="E28" s="16"/>
      <c r="F28" s="16"/>
      <c r="G28" s="125"/>
      <c r="H28" s="16">
        <v>21</v>
      </c>
      <c r="I28" s="16" t="s">
        <v>1</v>
      </c>
      <c r="J28" s="16"/>
      <c r="K28" s="16"/>
      <c r="L28" s="16"/>
      <c r="M28" s="102"/>
      <c r="N28" s="16">
        <v>20</v>
      </c>
      <c r="O28" s="16" t="s">
        <v>1</v>
      </c>
      <c r="P28" s="16"/>
      <c r="Q28" s="16"/>
      <c r="R28" s="17"/>
    </row>
    <row r="29" spans="1:18" ht="12.75">
      <c r="A29" s="17"/>
      <c r="B29" s="19">
        <v>24</v>
      </c>
      <c r="C29" s="16" t="s">
        <v>1</v>
      </c>
      <c r="D29" s="16"/>
      <c r="E29" s="16"/>
      <c r="F29" s="16"/>
      <c r="G29" s="125"/>
      <c r="H29" s="16">
        <v>22</v>
      </c>
      <c r="I29" s="43" t="s">
        <v>1</v>
      </c>
      <c r="J29" s="16"/>
      <c r="K29" s="16"/>
      <c r="L29" s="16"/>
      <c r="M29" s="102"/>
      <c r="N29" s="16">
        <v>21</v>
      </c>
      <c r="O29" s="16" t="s">
        <v>1</v>
      </c>
      <c r="P29" s="16"/>
      <c r="Q29" s="16"/>
      <c r="R29" s="17"/>
    </row>
    <row r="30" spans="1:18" ht="12.75">
      <c r="A30" s="17"/>
      <c r="B30" s="19">
        <v>25</v>
      </c>
      <c r="C30" s="16" t="s">
        <v>1</v>
      </c>
      <c r="D30" s="16"/>
      <c r="E30" s="16"/>
      <c r="F30" s="16"/>
      <c r="G30" s="125"/>
      <c r="H30" s="16">
        <v>23</v>
      </c>
      <c r="I30" s="16" t="s">
        <v>2</v>
      </c>
      <c r="J30" s="28"/>
      <c r="K30" s="28"/>
      <c r="L30" s="28"/>
      <c r="M30" s="102"/>
      <c r="N30" s="16">
        <v>22</v>
      </c>
      <c r="O30" s="16" t="s">
        <v>2</v>
      </c>
      <c r="P30" s="28"/>
      <c r="Q30" s="28"/>
      <c r="R30" s="17"/>
    </row>
    <row r="31" spans="1:18" ht="12.75">
      <c r="A31" s="17"/>
      <c r="B31" s="19">
        <v>26</v>
      </c>
      <c r="C31" s="16" t="s">
        <v>2</v>
      </c>
      <c r="D31" s="28"/>
      <c r="E31" s="28"/>
      <c r="F31" s="28"/>
      <c r="G31" s="125"/>
      <c r="H31" s="16">
        <v>24</v>
      </c>
      <c r="I31" s="16" t="s">
        <v>3</v>
      </c>
      <c r="J31" s="16"/>
      <c r="K31" s="16"/>
      <c r="L31" s="16"/>
      <c r="M31" s="102"/>
      <c r="N31" s="16">
        <v>23</v>
      </c>
      <c r="O31" s="16" t="s">
        <v>3</v>
      </c>
      <c r="P31" s="14"/>
      <c r="Q31" s="14"/>
      <c r="R31" s="17"/>
    </row>
    <row r="32" spans="1:18" ht="12.75">
      <c r="A32" s="17"/>
      <c r="B32" s="19">
        <v>27</v>
      </c>
      <c r="C32" s="16" t="s">
        <v>3</v>
      </c>
      <c r="D32" s="16"/>
      <c r="E32" s="16"/>
      <c r="F32" s="16"/>
      <c r="G32" s="125"/>
      <c r="H32" s="32">
        <v>25</v>
      </c>
      <c r="I32" s="32" t="s">
        <v>5</v>
      </c>
      <c r="J32" s="34"/>
      <c r="K32" s="34"/>
      <c r="L32" s="34"/>
      <c r="M32" s="120"/>
      <c r="N32" s="32">
        <v>24</v>
      </c>
      <c r="O32" s="32" t="s">
        <v>5</v>
      </c>
      <c r="P32" s="32"/>
      <c r="Q32" s="32"/>
      <c r="R32" s="34"/>
    </row>
    <row r="33" spans="1:18" ht="12.75">
      <c r="A33" s="17"/>
      <c r="B33" s="85">
        <v>28</v>
      </c>
      <c r="C33" s="32" t="s">
        <v>5</v>
      </c>
      <c r="D33" s="34"/>
      <c r="E33" s="34"/>
      <c r="F33" s="34"/>
      <c r="G33" s="126"/>
      <c r="H33" s="33">
        <v>26</v>
      </c>
      <c r="I33" s="33" t="s">
        <v>0</v>
      </c>
      <c r="J33" s="32"/>
      <c r="K33" s="32"/>
      <c r="L33" s="32"/>
      <c r="M33" s="102"/>
      <c r="N33" s="33">
        <v>25</v>
      </c>
      <c r="O33" s="33" t="s">
        <v>0</v>
      </c>
      <c r="P33" s="32"/>
      <c r="Q33" s="32"/>
      <c r="R33" s="34"/>
    </row>
    <row r="34" spans="1:18" ht="12.75">
      <c r="A34" s="17"/>
      <c r="B34" s="86">
        <v>29</v>
      </c>
      <c r="C34" s="33" t="s">
        <v>0</v>
      </c>
      <c r="D34" s="34"/>
      <c r="E34" s="34"/>
      <c r="F34" s="34"/>
      <c r="G34" s="120"/>
      <c r="H34" s="54" t="s">
        <v>13</v>
      </c>
      <c r="I34" s="54"/>
      <c r="J34" s="44">
        <f>SUM(J27:J33)</f>
        <v>0</v>
      </c>
      <c r="K34" s="44">
        <f>SUM(K27:K33)</f>
        <v>0</v>
      </c>
      <c r="L34" s="44">
        <f>J34-K34</f>
        <v>0</v>
      </c>
      <c r="M34" s="123"/>
      <c r="N34" s="55" t="s">
        <v>13</v>
      </c>
      <c r="O34" s="56"/>
      <c r="P34" s="16">
        <f>SUM(P27:P33)</f>
        <v>0</v>
      </c>
      <c r="Q34" s="16">
        <f>SUM(Q27:Q33)</f>
        <v>0</v>
      </c>
      <c r="R34" s="17">
        <f>P34-Q34</f>
        <v>0</v>
      </c>
    </row>
    <row r="35" spans="1:18" ht="12.75">
      <c r="A35" s="17"/>
      <c r="B35" s="115" t="s">
        <v>13</v>
      </c>
      <c r="C35" s="57"/>
      <c r="D35" s="17">
        <f>SUM(D28:D34)</f>
        <v>0</v>
      </c>
      <c r="E35" s="17">
        <f>SUM(E28:E34)</f>
        <v>0</v>
      </c>
      <c r="F35" s="48">
        <f>D35-E35</f>
        <v>0</v>
      </c>
      <c r="G35" s="121"/>
      <c r="H35" s="40"/>
      <c r="I35" s="53"/>
      <c r="J35" s="53"/>
      <c r="K35" s="53"/>
      <c r="L35" s="41"/>
      <c r="M35" s="124"/>
      <c r="N35" s="40"/>
      <c r="O35" s="53"/>
      <c r="P35" s="53"/>
      <c r="Q35" s="53"/>
      <c r="R35" s="41"/>
    </row>
    <row r="36" spans="1:18" ht="12.75" customHeight="1">
      <c r="A36" s="17"/>
      <c r="B36" s="51"/>
      <c r="C36" s="51"/>
      <c r="D36" s="51"/>
      <c r="E36" s="51"/>
      <c r="F36" s="52"/>
      <c r="G36" s="110"/>
      <c r="H36" s="59" t="s">
        <v>15</v>
      </c>
      <c r="I36" s="59"/>
      <c r="J36" s="17">
        <f>SUM(J10,J18,J26,J34)</f>
        <v>0</v>
      </c>
      <c r="K36" s="17">
        <f>SUM(K10,K18,K26,K34)</f>
        <v>0</v>
      </c>
      <c r="L36" s="17">
        <f>SUM(L10,L18,L26,L34)</f>
        <v>0</v>
      </c>
      <c r="M36" s="17"/>
      <c r="N36" s="59" t="s">
        <v>15</v>
      </c>
      <c r="O36" s="59"/>
      <c r="P36" s="17">
        <f>SUM(P10,P18,P26,P34)</f>
        <v>0</v>
      </c>
      <c r="Q36" s="17">
        <f>SUM(Q10,Q18,Q26,Q34)</f>
        <v>0</v>
      </c>
      <c r="R36" s="17">
        <f>SUM(R10,R18,R26,R34)</f>
        <v>0</v>
      </c>
    </row>
    <row r="37" spans="1:7" ht="12.75">
      <c r="A37" s="17"/>
      <c r="B37" s="61" t="s">
        <v>15</v>
      </c>
      <c r="C37" s="58"/>
      <c r="D37" s="17">
        <f>SUM(D11,D19,D27,D35)</f>
        <v>0</v>
      </c>
      <c r="E37" s="17">
        <f>SUM(E11,E19,E27,E35)</f>
        <v>0</v>
      </c>
      <c r="F37" s="17">
        <f>SUM(F11,F19,F27,F35)</f>
        <v>0</v>
      </c>
      <c r="G37" s="4"/>
    </row>
    <row r="38" spans="2:3" ht="12.75">
      <c r="B38" s="13"/>
      <c r="C38" s="12"/>
    </row>
    <row r="39" ht="12.75">
      <c r="B39" s="9"/>
    </row>
    <row r="40" spans="2:4" ht="12.75">
      <c r="B40" s="8"/>
      <c r="C40" s="7"/>
      <c r="D40" s="7"/>
    </row>
  </sheetData>
  <sheetProtection/>
  <mergeCells count="26">
    <mergeCell ref="A3:A5"/>
    <mergeCell ref="B37:C37"/>
    <mergeCell ref="H36:I36"/>
    <mergeCell ref="N36:O36"/>
    <mergeCell ref="B36:F36"/>
    <mergeCell ref="H35:L35"/>
    <mergeCell ref="N35:R35"/>
    <mergeCell ref="H18:I18"/>
    <mergeCell ref="H34:I34"/>
    <mergeCell ref="H26:I26"/>
    <mergeCell ref="H2:J2"/>
    <mergeCell ref="N2:P2"/>
    <mergeCell ref="N34:O34"/>
    <mergeCell ref="N26:O26"/>
    <mergeCell ref="N18:O18"/>
    <mergeCell ref="N10:O10"/>
    <mergeCell ref="B1:D1"/>
    <mergeCell ref="H1:J1"/>
    <mergeCell ref="N1:P1"/>
    <mergeCell ref="B2:D2"/>
    <mergeCell ref="B40:D40"/>
    <mergeCell ref="B11:C11"/>
    <mergeCell ref="B19:C19"/>
    <mergeCell ref="B27:C27"/>
    <mergeCell ref="B35:C35"/>
    <mergeCell ref="H10:I1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5"/>
  <sheetViews>
    <sheetView zoomScalePageLayoutView="0" workbookViewId="0" topLeftCell="F1">
      <selection activeCell="A34" sqref="A34"/>
    </sheetView>
  </sheetViews>
  <sheetFormatPr defaultColWidth="11.421875" defaultRowHeight="12.75"/>
  <cols>
    <col min="1" max="1" width="2.00390625" style="0" customWidth="1"/>
    <col min="2" max="2" width="3.140625" style="0" customWidth="1"/>
    <col min="3" max="3" width="2.8515625" style="0" customWidth="1"/>
    <col min="4" max="4" width="10.28125" style="0" customWidth="1"/>
    <col min="5" max="5" width="13.140625" style="0" customWidth="1"/>
    <col min="7" max="7" width="2.00390625" style="0" customWidth="1"/>
    <col min="8" max="8" width="3.421875" style="0" customWidth="1"/>
    <col min="9" max="9" width="2.7109375" style="0" customWidth="1"/>
    <col min="11" max="11" width="13.00390625" style="0" customWidth="1"/>
    <col min="13" max="13" width="1.8515625" style="0" customWidth="1"/>
    <col min="14" max="14" width="2.8515625" style="0" customWidth="1"/>
    <col min="15" max="15" width="2.28125" style="0" customWidth="1"/>
    <col min="16" max="16" width="10.8515625" style="0" customWidth="1"/>
    <col min="17" max="17" width="13.140625" style="0" customWidth="1"/>
  </cols>
  <sheetData>
    <row r="1" spans="1:18" ht="12.75">
      <c r="A1" s="96" t="s">
        <v>3</v>
      </c>
      <c r="B1" s="20">
        <v>41000</v>
      </c>
      <c r="C1" s="20"/>
      <c r="D1" s="20"/>
      <c r="E1" s="21"/>
      <c r="F1" s="21"/>
      <c r="G1" s="97" t="s">
        <v>3</v>
      </c>
      <c r="H1" s="20">
        <v>41030</v>
      </c>
      <c r="I1" s="20"/>
      <c r="J1" s="20"/>
      <c r="K1" s="21"/>
      <c r="L1" s="21"/>
      <c r="M1" s="97" t="s">
        <v>3</v>
      </c>
      <c r="N1" s="20">
        <v>41061</v>
      </c>
      <c r="O1" s="20"/>
      <c r="P1" s="20"/>
      <c r="Q1" s="35" t="s">
        <v>6</v>
      </c>
      <c r="R1" s="17"/>
    </row>
    <row r="2" spans="1:18" ht="12.75" customHeight="1">
      <c r="A2" s="17"/>
      <c r="B2" s="69" t="s">
        <v>7</v>
      </c>
      <c r="C2" s="70"/>
      <c r="D2" s="71"/>
      <c r="E2" s="24" t="s">
        <v>8</v>
      </c>
      <c r="F2" s="24" t="s">
        <v>9</v>
      </c>
      <c r="G2" s="76"/>
      <c r="H2" s="69" t="s">
        <v>7</v>
      </c>
      <c r="I2" s="70"/>
      <c r="J2" s="71"/>
      <c r="K2" s="24" t="s">
        <v>8</v>
      </c>
      <c r="L2" s="24" t="s">
        <v>9</v>
      </c>
      <c r="M2" s="76"/>
      <c r="N2" s="69" t="s">
        <v>7</v>
      </c>
      <c r="O2" s="70"/>
      <c r="P2" s="71"/>
      <c r="Q2" s="24" t="s">
        <v>8</v>
      </c>
      <c r="R2" s="24" t="s">
        <v>9</v>
      </c>
    </row>
    <row r="3" spans="1:18" ht="12.75">
      <c r="A3" s="17"/>
      <c r="B3" s="25">
        <v>26</v>
      </c>
      <c r="C3" s="25" t="s">
        <v>4</v>
      </c>
      <c r="D3" s="26"/>
      <c r="E3" s="26"/>
      <c r="F3" s="26"/>
      <c r="G3" s="26"/>
      <c r="H3" s="25">
        <v>30</v>
      </c>
      <c r="I3" s="25" t="s">
        <v>4</v>
      </c>
      <c r="J3" s="26"/>
      <c r="K3" s="25"/>
      <c r="L3" s="36"/>
      <c r="M3" s="36"/>
      <c r="N3" s="31">
        <v>28</v>
      </c>
      <c r="O3" s="31" t="s">
        <v>4</v>
      </c>
      <c r="P3" s="37"/>
      <c r="Q3" s="37"/>
      <c r="R3" s="37"/>
    </row>
    <row r="4" spans="1:18" ht="12.75">
      <c r="A4" s="17"/>
      <c r="B4" s="25">
        <v>27</v>
      </c>
      <c r="C4" s="25" t="s">
        <v>1</v>
      </c>
      <c r="D4" s="26"/>
      <c r="E4" s="26"/>
      <c r="F4" s="26"/>
      <c r="G4" s="26"/>
      <c r="H4" s="31">
        <v>1</v>
      </c>
      <c r="I4" s="31" t="s">
        <v>1</v>
      </c>
      <c r="J4" s="31"/>
      <c r="K4" s="31"/>
      <c r="L4" s="31"/>
      <c r="M4" s="31"/>
      <c r="N4" s="25">
        <v>29</v>
      </c>
      <c r="O4" s="25" t="s">
        <v>1</v>
      </c>
      <c r="P4" s="26"/>
      <c r="Q4" s="26"/>
      <c r="R4" s="26"/>
    </row>
    <row r="5" spans="1:18" ht="12.75">
      <c r="A5" s="17"/>
      <c r="B5" s="25">
        <v>28</v>
      </c>
      <c r="C5" s="25" t="s">
        <v>1</v>
      </c>
      <c r="D5" s="26"/>
      <c r="E5" s="26"/>
      <c r="F5" s="26"/>
      <c r="G5" s="26"/>
      <c r="H5" s="16">
        <v>2</v>
      </c>
      <c r="I5" s="16" t="s">
        <v>1</v>
      </c>
      <c r="J5" s="16"/>
      <c r="K5" s="14"/>
      <c r="L5" s="16"/>
      <c r="M5" s="16"/>
      <c r="N5" s="26">
        <v>30</v>
      </c>
      <c r="O5" s="25" t="s">
        <v>1</v>
      </c>
      <c r="P5" s="26"/>
      <c r="Q5" s="26"/>
      <c r="R5" s="26"/>
    </row>
    <row r="6" spans="1:18" ht="12.75">
      <c r="A6" s="17"/>
      <c r="B6" s="25">
        <v>29</v>
      </c>
      <c r="C6" s="25" t="s">
        <v>2</v>
      </c>
      <c r="D6" s="26"/>
      <c r="E6" s="26"/>
      <c r="F6" s="26"/>
      <c r="G6" s="26"/>
      <c r="H6" s="16">
        <v>3</v>
      </c>
      <c r="I6" s="16" t="s">
        <v>2</v>
      </c>
      <c r="J6" s="16"/>
      <c r="K6" s="14"/>
      <c r="L6" s="16"/>
      <c r="M6" s="16"/>
      <c r="N6" s="26">
        <v>31</v>
      </c>
      <c r="O6" s="25" t="s">
        <v>2</v>
      </c>
      <c r="P6" s="26"/>
      <c r="Q6" s="26"/>
      <c r="R6" s="26"/>
    </row>
    <row r="7" spans="1:18" ht="12.75">
      <c r="A7" s="17"/>
      <c r="B7" s="26">
        <v>30</v>
      </c>
      <c r="C7" s="25" t="s">
        <v>3</v>
      </c>
      <c r="D7" s="26"/>
      <c r="E7" s="26"/>
      <c r="F7" s="26"/>
      <c r="G7" s="26"/>
      <c r="H7" s="16">
        <v>4</v>
      </c>
      <c r="I7" s="16" t="s">
        <v>3</v>
      </c>
      <c r="J7" s="16"/>
      <c r="K7" s="14"/>
      <c r="L7" s="16"/>
      <c r="M7" s="16"/>
      <c r="N7" s="16">
        <v>1</v>
      </c>
      <c r="O7" s="16" t="s">
        <v>3</v>
      </c>
      <c r="P7" s="16"/>
      <c r="Q7" s="16"/>
      <c r="R7" s="17"/>
    </row>
    <row r="8" spans="1:18" ht="12.75">
      <c r="A8" s="17"/>
      <c r="B8" s="26">
        <v>31</v>
      </c>
      <c r="C8" s="25" t="s">
        <v>5</v>
      </c>
      <c r="D8" s="26"/>
      <c r="E8" s="26"/>
      <c r="F8" s="26"/>
      <c r="G8" s="26"/>
      <c r="H8" s="32">
        <v>5</v>
      </c>
      <c r="I8" s="32" t="s">
        <v>5</v>
      </c>
      <c r="J8" s="32"/>
      <c r="K8" s="32"/>
      <c r="L8" s="32"/>
      <c r="M8" s="32"/>
      <c r="N8" s="32">
        <v>2</v>
      </c>
      <c r="O8" s="32" t="s">
        <v>5</v>
      </c>
      <c r="P8" s="32"/>
      <c r="Q8" s="32"/>
      <c r="R8" s="34"/>
    </row>
    <row r="9" spans="1:18" ht="12.75">
      <c r="A9" s="17"/>
      <c r="B9" s="27">
        <v>1</v>
      </c>
      <c r="C9" s="27" t="s">
        <v>0</v>
      </c>
      <c r="D9" s="27"/>
      <c r="E9" s="27"/>
      <c r="F9" s="27"/>
      <c r="G9" s="27"/>
      <c r="H9" s="27">
        <v>6</v>
      </c>
      <c r="I9" s="27" t="s">
        <v>0</v>
      </c>
      <c r="J9" s="27"/>
      <c r="K9" s="32"/>
      <c r="L9" s="27"/>
      <c r="M9" s="27"/>
      <c r="N9" s="33">
        <v>3</v>
      </c>
      <c r="O9" s="33" t="s">
        <v>0</v>
      </c>
      <c r="P9" s="33"/>
      <c r="Q9" s="33"/>
      <c r="R9" s="34"/>
    </row>
    <row r="10" spans="1:18" ht="12.75">
      <c r="A10" s="17"/>
      <c r="B10" s="54" t="s">
        <v>10</v>
      </c>
      <c r="C10" s="54"/>
      <c r="D10" s="28">
        <f>SUM(D3:D9)</f>
        <v>0</v>
      </c>
      <c r="E10" s="28">
        <f>SUM(E3:E9)</f>
        <v>0</v>
      </c>
      <c r="F10" s="28">
        <f>D10-E10</f>
        <v>0</v>
      </c>
      <c r="G10" s="28"/>
      <c r="H10" s="66" t="s">
        <v>10</v>
      </c>
      <c r="I10" s="66"/>
      <c r="J10" s="16">
        <f>SUM(J3:J9)</f>
        <v>0</v>
      </c>
      <c r="K10" s="14">
        <f>SUM(K3:K9)</f>
        <v>0</v>
      </c>
      <c r="L10" s="16">
        <f>J10-K10</f>
        <v>0</v>
      </c>
      <c r="M10" s="89"/>
      <c r="N10" s="67" t="s">
        <v>10</v>
      </c>
      <c r="O10" s="68"/>
      <c r="P10" s="16">
        <f>SUM(P3:P9)</f>
        <v>0</v>
      </c>
      <c r="Q10" s="16">
        <f>SUM(Q3:Q9)</f>
        <v>0</v>
      </c>
      <c r="R10" s="17">
        <f>P10-Q10</f>
        <v>0</v>
      </c>
    </row>
    <row r="11" spans="1:18" ht="12.75">
      <c r="A11" s="17"/>
      <c r="B11" s="16">
        <v>2</v>
      </c>
      <c r="C11" s="16" t="s">
        <v>4</v>
      </c>
      <c r="D11" s="16"/>
      <c r="E11" s="16"/>
      <c r="F11" s="16"/>
      <c r="G11" s="16"/>
      <c r="H11" s="16">
        <v>7</v>
      </c>
      <c r="I11" s="16" t="s">
        <v>4</v>
      </c>
      <c r="J11" s="14"/>
      <c r="K11" s="14"/>
      <c r="L11" s="14"/>
      <c r="M11" s="14"/>
      <c r="N11" s="16">
        <v>4</v>
      </c>
      <c r="O11" s="16" t="s">
        <v>4</v>
      </c>
      <c r="P11" s="16"/>
      <c r="Q11" s="16"/>
      <c r="R11" s="17"/>
    </row>
    <row r="12" spans="1:18" ht="12.75" customHeight="1">
      <c r="A12" s="17"/>
      <c r="B12" s="16">
        <v>3</v>
      </c>
      <c r="C12" s="16" t="s">
        <v>1</v>
      </c>
      <c r="D12" s="16"/>
      <c r="E12" s="16"/>
      <c r="F12" s="16"/>
      <c r="G12" s="16"/>
      <c r="H12" s="31">
        <v>8</v>
      </c>
      <c r="I12" s="31" t="s">
        <v>1</v>
      </c>
      <c r="J12" s="31"/>
      <c r="K12" s="31"/>
      <c r="L12" s="31"/>
      <c r="M12" s="31"/>
      <c r="N12" s="16">
        <v>5</v>
      </c>
      <c r="O12" s="16" t="s">
        <v>1</v>
      </c>
      <c r="P12" s="16"/>
      <c r="Q12" s="16"/>
      <c r="R12" s="17"/>
    </row>
    <row r="13" spans="1:18" ht="12.75">
      <c r="A13" s="17"/>
      <c r="B13" s="16">
        <v>4</v>
      </c>
      <c r="C13" s="16" t="s">
        <v>1</v>
      </c>
      <c r="D13" s="16"/>
      <c r="E13" s="16"/>
      <c r="F13" s="16"/>
      <c r="G13" s="16"/>
      <c r="H13" s="16">
        <v>9</v>
      </c>
      <c r="I13" s="16" t="s">
        <v>1</v>
      </c>
      <c r="J13" s="16"/>
      <c r="K13" s="16"/>
      <c r="L13" s="16"/>
      <c r="M13" s="16"/>
      <c r="N13" s="16">
        <v>6</v>
      </c>
      <c r="O13" s="16" t="s">
        <v>1</v>
      </c>
      <c r="P13" s="16"/>
      <c r="Q13" s="16"/>
      <c r="R13" s="17"/>
    </row>
    <row r="14" spans="1:18" ht="12.75">
      <c r="A14" s="17"/>
      <c r="B14" s="16">
        <v>5</v>
      </c>
      <c r="C14" s="16" t="s">
        <v>2</v>
      </c>
      <c r="D14" s="16"/>
      <c r="E14" s="16"/>
      <c r="F14" s="16"/>
      <c r="G14" s="16"/>
      <c r="H14" s="16">
        <v>10</v>
      </c>
      <c r="I14" s="16" t="s">
        <v>2</v>
      </c>
      <c r="J14" s="16"/>
      <c r="K14" s="16"/>
      <c r="L14" s="16"/>
      <c r="M14" s="16"/>
      <c r="N14" s="16">
        <v>7</v>
      </c>
      <c r="O14" s="16" t="s">
        <v>2</v>
      </c>
      <c r="P14" s="16"/>
      <c r="Q14" s="16"/>
      <c r="R14" s="17"/>
    </row>
    <row r="15" spans="1:18" ht="12.75">
      <c r="A15" s="17"/>
      <c r="B15" s="16">
        <v>6</v>
      </c>
      <c r="C15" s="16" t="s">
        <v>3</v>
      </c>
      <c r="D15" s="16"/>
      <c r="E15" s="16"/>
      <c r="F15" s="16"/>
      <c r="G15" s="16"/>
      <c r="H15" s="16">
        <v>11</v>
      </c>
      <c r="I15" s="16" t="s">
        <v>3</v>
      </c>
      <c r="J15" s="16"/>
      <c r="K15" s="16"/>
      <c r="L15" s="16"/>
      <c r="M15" s="16"/>
      <c r="N15" s="16">
        <v>8</v>
      </c>
      <c r="O15" s="16" t="s">
        <v>3</v>
      </c>
      <c r="P15" s="16"/>
      <c r="Q15" s="16"/>
      <c r="R15" s="17"/>
    </row>
    <row r="16" spans="1:18" ht="12.75">
      <c r="A16" s="126"/>
      <c r="B16" s="32">
        <v>7</v>
      </c>
      <c r="C16" s="32" t="s">
        <v>5</v>
      </c>
      <c r="D16" s="32"/>
      <c r="E16" s="32"/>
      <c r="F16" s="32"/>
      <c r="G16" s="32"/>
      <c r="H16" s="32">
        <v>12</v>
      </c>
      <c r="I16" s="32" t="s">
        <v>5</v>
      </c>
      <c r="J16" s="33"/>
      <c r="K16" s="33"/>
      <c r="L16" s="33"/>
      <c r="M16" s="33"/>
      <c r="N16" s="32">
        <v>9</v>
      </c>
      <c r="O16" s="32" t="s">
        <v>5</v>
      </c>
      <c r="P16" s="32"/>
      <c r="Q16" s="32"/>
      <c r="R16" s="34"/>
    </row>
    <row r="17" spans="1:18" ht="12.75">
      <c r="A17" s="126"/>
      <c r="B17" s="29">
        <v>8</v>
      </c>
      <c r="C17" s="29" t="s">
        <v>0</v>
      </c>
      <c r="D17" s="29"/>
      <c r="E17" s="29"/>
      <c r="F17" s="29"/>
      <c r="G17" s="29"/>
      <c r="H17" s="33">
        <v>13</v>
      </c>
      <c r="I17" s="33" t="s">
        <v>0</v>
      </c>
      <c r="J17" s="32"/>
      <c r="K17" s="32"/>
      <c r="L17" s="32"/>
      <c r="M17" s="32"/>
      <c r="N17" s="33">
        <v>10</v>
      </c>
      <c r="O17" s="33" t="s">
        <v>0</v>
      </c>
      <c r="P17" s="33"/>
      <c r="Q17" s="33"/>
      <c r="R17" s="34"/>
    </row>
    <row r="18" spans="1:18" ht="12.75">
      <c r="A18" s="126"/>
      <c r="B18" s="64" t="s">
        <v>11</v>
      </c>
      <c r="C18" s="64"/>
      <c r="D18" s="30">
        <f>SUM(D11:D17)</f>
        <v>0</v>
      </c>
      <c r="E18" s="28">
        <f>SUM(E11:E17)</f>
        <v>0</v>
      </c>
      <c r="F18" s="28">
        <f>D18-E18</f>
        <v>0</v>
      </c>
      <c r="G18" s="28"/>
      <c r="H18" s="54" t="s">
        <v>11</v>
      </c>
      <c r="I18" s="54"/>
      <c r="J18" s="28">
        <f>SUM(J11:J17)</f>
        <v>0</v>
      </c>
      <c r="K18" s="28">
        <f>SUM(K11:K17)</f>
        <v>0</v>
      </c>
      <c r="L18" s="28">
        <f>J18-K18</f>
        <v>0</v>
      </c>
      <c r="M18" s="79"/>
      <c r="N18" s="67" t="s">
        <v>11</v>
      </c>
      <c r="O18" s="68"/>
      <c r="P18" s="16">
        <f>SUM(P11:P17)</f>
        <v>0</v>
      </c>
      <c r="Q18" s="16">
        <f>SUM(Q11:Q17)</f>
        <v>0</v>
      </c>
      <c r="R18" s="17">
        <f>P18-Q18</f>
        <v>0</v>
      </c>
    </row>
    <row r="19" spans="1:18" ht="12.75">
      <c r="A19" s="126"/>
      <c r="B19" s="31">
        <v>9</v>
      </c>
      <c r="C19" s="31" t="s">
        <v>4</v>
      </c>
      <c r="D19" s="31"/>
      <c r="E19" s="31"/>
      <c r="F19" s="31"/>
      <c r="G19" s="31"/>
      <c r="H19" s="16">
        <v>14</v>
      </c>
      <c r="I19" s="16" t="s">
        <v>4</v>
      </c>
      <c r="J19" s="16"/>
      <c r="K19" s="16"/>
      <c r="L19" s="16"/>
      <c r="M19" s="16"/>
      <c r="N19" s="16">
        <v>11</v>
      </c>
      <c r="O19" s="16" t="s">
        <v>4</v>
      </c>
      <c r="P19" s="16"/>
      <c r="Q19" s="16"/>
      <c r="R19" s="17"/>
    </row>
    <row r="20" spans="1:18" ht="12.75">
      <c r="A20" s="126"/>
      <c r="B20" s="16">
        <v>10</v>
      </c>
      <c r="C20" s="16" t="s">
        <v>1</v>
      </c>
      <c r="D20" s="16"/>
      <c r="E20" s="16"/>
      <c r="F20" s="16"/>
      <c r="G20" s="16"/>
      <c r="H20" s="16">
        <v>15</v>
      </c>
      <c r="I20" s="16" t="s">
        <v>1</v>
      </c>
      <c r="J20" s="14"/>
      <c r="K20" s="14"/>
      <c r="L20" s="14"/>
      <c r="M20" s="14"/>
      <c r="N20" s="16">
        <v>12</v>
      </c>
      <c r="O20" s="16" t="s">
        <v>1</v>
      </c>
      <c r="P20" s="16"/>
      <c r="Q20" s="16"/>
      <c r="R20" s="17"/>
    </row>
    <row r="21" spans="1:18" ht="12.75">
      <c r="A21" s="126"/>
      <c r="B21" s="16">
        <v>11</v>
      </c>
      <c r="C21" s="16" t="s">
        <v>1</v>
      </c>
      <c r="D21" s="16"/>
      <c r="E21" s="16"/>
      <c r="F21" s="16"/>
      <c r="G21" s="16"/>
      <c r="H21" s="16">
        <v>16</v>
      </c>
      <c r="I21" s="16" t="s">
        <v>1</v>
      </c>
      <c r="J21" s="16"/>
      <c r="K21" s="16"/>
      <c r="L21" s="16"/>
      <c r="M21" s="16"/>
      <c r="N21" s="16">
        <v>13</v>
      </c>
      <c r="O21" s="16" t="s">
        <v>1</v>
      </c>
      <c r="P21" s="16"/>
      <c r="Q21" s="16"/>
      <c r="R21" s="17"/>
    </row>
    <row r="22" spans="1:18" ht="12.75">
      <c r="A22" s="126"/>
      <c r="B22" s="16">
        <v>12</v>
      </c>
      <c r="C22" s="16" t="s">
        <v>2</v>
      </c>
      <c r="D22" s="16"/>
      <c r="E22" s="16"/>
      <c r="F22" s="16"/>
      <c r="G22" s="16"/>
      <c r="H22" s="31">
        <v>17</v>
      </c>
      <c r="I22" s="31" t="s">
        <v>2</v>
      </c>
      <c r="J22" s="31"/>
      <c r="K22" s="31"/>
      <c r="L22" s="31"/>
      <c r="M22" s="31"/>
      <c r="N22" s="16">
        <v>14</v>
      </c>
      <c r="O22" s="16" t="s">
        <v>2</v>
      </c>
      <c r="P22" s="16"/>
      <c r="Q22" s="16"/>
      <c r="R22" s="17"/>
    </row>
    <row r="23" spans="1:18" ht="12.75">
      <c r="A23" s="126"/>
      <c r="B23" s="16">
        <v>13</v>
      </c>
      <c r="C23" s="16" t="s">
        <v>3</v>
      </c>
      <c r="D23" s="16"/>
      <c r="E23" s="16"/>
      <c r="F23" s="16"/>
      <c r="G23" s="16"/>
      <c r="H23" s="16">
        <v>18</v>
      </c>
      <c r="I23" s="16" t="s">
        <v>3</v>
      </c>
      <c r="J23" s="28"/>
      <c r="K23" s="28"/>
      <c r="L23" s="28"/>
      <c r="M23" s="28"/>
      <c r="N23" s="16">
        <v>15</v>
      </c>
      <c r="O23" s="16" t="s">
        <v>3</v>
      </c>
      <c r="P23" s="16"/>
      <c r="Q23" s="16"/>
      <c r="R23" s="17"/>
    </row>
    <row r="24" spans="1:18" ht="12.75">
      <c r="A24" s="126"/>
      <c r="B24" s="32">
        <v>14</v>
      </c>
      <c r="C24" s="32" t="s">
        <v>5</v>
      </c>
      <c r="D24" s="33"/>
      <c r="E24" s="33"/>
      <c r="F24" s="33"/>
      <c r="G24" s="33"/>
      <c r="H24" s="32">
        <v>19</v>
      </c>
      <c r="I24" s="32" t="s">
        <v>5</v>
      </c>
      <c r="J24" s="32"/>
      <c r="K24" s="32"/>
      <c r="L24" s="32"/>
      <c r="M24" s="32"/>
      <c r="N24" s="32">
        <v>16</v>
      </c>
      <c r="O24" s="32" t="s">
        <v>5</v>
      </c>
      <c r="P24" s="32"/>
      <c r="Q24" s="32"/>
      <c r="R24" s="34"/>
    </row>
    <row r="25" spans="1:18" ht="12.75">
      <c r="A25" s="126"/>
      <c r="B25" s="33">
        <v>15</v>
      </c>
      <c r="C25" s="33" t="s">
        <v>0</v>
      </c>
      <c r="D25" s="32"/>
      <c r="E25" s="32"/>
      <c r="F25" s="32"/>
      <c r="G25" s="32"/>
      <c r="H25" s="33">
        <v>20</v>
      </c>
      <c r="I25" s="33" t="s">
        <v>0</v>
      </c>
      <c r="J25" s="32"/>
      <c r="K25" s="32"/>
      <c r="L25" s="32"/>
      <c r="M25" s="32"/>
      <c r="N25" s="33">
        <v>17</v>
      </c>
      <c r="O25" s="33" t="s">
        <v>0</v>
      </c>
      <c r="P25" s="33"/>
      <c r="Q25" s="33"/>
      <c r="R25" s="34"/>
    </row>
    <row r="26" spans="1:18" ht="12.75">
      <c r="A26" s="126"/>
      <c r="B26" s="54" t="s">
        <v>12</v>
      </c>
      <c r="C26" s="54"/>
      <c r="D26" s="14">
        <f>SUM(D19:D25)</f>
        <v>0</v>
      </c>
      <c r="E26" s="14">
        <f>SUM(E19:E25)</f>
        <v>0</v>
      </c>
      <c r="F26" s="14">
        <f>D26-E26</f>
        <v>0</v>
      </c>
      <c r="G26" s="14"/>
      <c r="H26" s="54" t="s">
        <v>12</v>
      </c>
      <c r="I26" s="54"/>
      <c r="J26" s="14">
        <f>SUM(J19:J25)</f>
        <v>0</v>
      </c>
      <c r="K26" s="14">
        <f>SUM(K19:K25)</f>
        <v>0</v>
      </c>
      <c r="L26" s="14">
        <f>J26-K26</f>
        <v>0</v>
      </c>
      <c r="M26" s="90"/>
      <c r="N26" s="55" t="s">
        <v>12</v>
      </c>
      <c r="O26" s="56"/>
      <c r="P26" s="28">
        <f>SUM(P19:P25)</f>
        <v>0</v>
      </c>
      <c r="Q26" s="28">
        <f>SUM(Q19:Q25)</f>
        <v>0</v>
      </c>
      <c r="R26" s="17">
        <f>P26-Q26</f>
        <v>0</v>
      </c>
    </row>
    <row r="27" spans="1:18" ht="12.75">
      <c r="A27" s="126"/>
      <c r="B27" s="16">
        <v>16</v>
      </c>
      <c r="C27" s="16" t="s">
        <v>4</v>
      </c>
      <c r="D27" s="16"/>
      <c r="E27" s="16"/>
      <c r="F27" s="16"/>
      <c r="G27" s="16"/>
      <c r="H27" s="16">
        <v>21</v>
      </c>
      <c r="I27" s="16" t="s">
        <v>4</v>
      </c>
      <c r="J27" s="16"/>
      <c r="K27" s="16"/>
      <c r="L27" s="16"/>
      <c r="M27" s="16"/>
      <c r="N27" s="16">
        <v>18</v>
      </c>
      <c r="O27" s="16" t="s">
        <v>4</v>
      </c>
      <c r="P27" s="16"/>
      <c r="Q27" s="16"/>
      <c r="R27" s="17"/>
    </row>
    <row r="28" spans="1:18" ht="12.75">
      <c r="A28" s="126"/>
      <c r="B28" s="16">
        <v>17</v>
      </c>
      <c r="C28" s="16" t="s">
        <v>1</v>
      </c>
      <c r="D28" s="16"/>
      <c r="E28" s="16"/>
      <c r="F28" s="16"/>
      <c r="G28" s="16"/>
      <c r="H28" s="16">
        <v>22</v>
      </c>
      <c r="I28" s="16" t="s">
        <v>1</v>
      </c>
      <c r="J28" s="16"/>
      <c r="K28" s="16"/>
      <c r="L28" s="16"/>
      <c r="M28" s="16"/>
      <c r="N28" s="16">
        <v>19</v>
      </c>
      <c r="O28" s="16" t="s">
        <v>1</v>
      </c>
      <c r="P28" s="16"/>
      <c r="Q28" s="16"/>
      <c r="R28" s="17"/>
    </row>
    <row r="29" spans="1:18" ht="12.75">
      <c r="A29" s="126"/>
      <c r="B29" s="16">
        <v>18</v>
      </c>
      <c r="C29" s="16" t="s">
        <v>1</v>
      </c>
      <c r="D29" s="16"/>
      <c r="E29" s="16"/>
      <c r="F29" s="16"/>
      <c r="G29" s="16"/>
      <c r="H29" s="16">
        <v>23</v>
      </c>
      <c r="I29" s="16" t="s">
        <v>1</v>
      </c>
      <c r="J29" s="16"/>
      <c r="K29" s="16"/>
      <c r="L29" s="16"/>
      <c r="M29" s="16"/>
      <c r="N29" s="16">
        <v>20</v>
      </c>
      <c r="O29" s="16" t="s">
        <v>1</v>
      </c>
      <c r="P29" s="16"/>
      <c r="Q29" s="16"/>
      <c r="R29" s="17"/>
    </row>
    <row r="30" spans="1:18" ht="12.75">
      <c r="A30" s="126"/>
      <c r="B30" s="16">
        <v>19</v>
      </c>
      <c r="C30" s="16" t="s">
        <v>2</v>
      </c>
      <c r="D30" s="16"/>
      <c r="E30" s="16"/>
      <c r="F30" s="16"/>
      <c r="G30" s="16"/>
      <c r="H30" s="16">
        <v>24</v>
      </c>
      <c r="I30" s="16" t="s">
        <v>2</v>
      </c>
      <c r="J30" s="17"/>
      <c r="K30" s="17"/>
      <c r="L30" s="17"/>
      <c r="M30" s="17"/>
      <c r="N30" s="16">
        <v>21</v>
      </c>
      <c r="O30" s="16" t="s">
        <v>2</v>
      </c>
      <c r="P30" s="16"/>
      <c r="Q30" s="16"/>
      <c r="R30" s="17"/>
    </row>
    <row r="31" spans="1:18" ht="12.75">
      <c r="A31" s="126"/>
      <c r="B31" s="16">
        <v>20</v>
      </c>
      <c r="C31" s="16" t="s">
        <v>3</v>
      </c>
      <c r="D31" s="16"/>
      <c r="E31" s="16"/>
      <c r="F31" s="16"/>
      <c r="G31" s="16"/>
      <c r="H31" s="16">
        <v>25</v>
      </c>
      <c r="I31" s="16" t="s">
        <v>3</v>
      </c>
      <c r="J31" s="17"/>
      <c r="K31" s="17"/>
      <c r="L31" s="17"/>
      <c r="M31" s="17"/>
      <c r="N31" s="16">
        <v>22</v>
      </c>
      <c r="O31" s="16" t="s">
        <v>3</v>
      </c>
      <c r="P31" s="16"/>
      <c r="Q31" s="16"/>
      <c r="R31" s="17"/>
    </row>
    <row r="32" spans="1:18" ht="12.75">
      <c r="A32" s="126"/>
      <c r="B32" s="32">
        <v>21</v>
      </c>
      <c r="C32" s="32" t="s">
        <v>5</v>
      </c>
      <c r="D32" s="33"/>
      <c r="E32" s="33"/>
      <c r="F32" s="33"/>
      <c r="G32" s="33"/>
      <c r="H32" s="32">
        <v>26</v>
      </c>
      <c r="I32" s="32" t="s">
        <v>5</v>
      </c>
      <c r="J32" s="32"/>
      <c r="K32" s="32"/>
      <c r="L32" s="32"/>
      <c r="M32" s="32"/>
      <c r="N32" s="32">
        <v>23</v>
      </c>
      <c r="O32" s="32" t="s">
        <v>5</v>
      </c>
      <c r="P32" s="32"/>
      <c r="Q32" s="32"/>
      <c r="R32" s="34"/>
    </row>
    <row r="33" spans="1:18" ht="12.75">
      <c r="A33" s="126"/>
      <c r="B33" s="33">
        <v>22</v>
      </c>
      <c r="C33" s="33" t="s">
        <v>0</v>
      </c>
      <c r="D33" s="32"/>
      <c r="E33" s="32"/>
      <c r="F33" s="32"/>
      <c r="G33" s="32"/>
      <c r="H33" s="29">
        <v>27</v>
      </c>
      <c r="I33" s="29" t="s">
        <v>0</v>
      </c>
      <c r="J33" s="37"/>
      <c r="K33" s="37"/>
      <c r="L33" s="37"/>
      <c r="M33" s="37"/>
      <c r="N33" s="33">
        <v>24</v>
      </c>
      <c r="O33" s="33" t="s">
        <v>0</v>
      </c>
      <c r="P33" s="33"/>
      <c r="Q33" s="33"/>
      <c r="R33" s="34"/>
    </row>
    <row r="34" spans="1:18" ht="12.75">
      <c r="A34" s="120"/>
      <c r="B34" s="65" t="s">
        <v>13</v>
      </c>
      <c r="C34" s="65"/>
      <c r="D34" s="17">
        <f>SUM(D27:D33)</f>
        <v>0</v>
      </c>
      <c r="E34" s="17">
        <f>SUM(E27:E33)</f>
        <v>0</v>
      </c>
      <c r="F34" s="17">
        <f>D34-E34</f>
        <v>0</v>
      </c>
      <c r="G34" s="17"/>
      <c r="H34" s="66" t="s">
        <v>13</v>
      </c>
      <c r="I34" s="66"/>
      <c r="J34" s="16">
        <f>SUM(J27:J33)</f>
        <v>0</v>
      </c>
      <c r="K34" s="16">
        <f>SUM(K27:K33)</f>
        <v>0</v>
      </c>
      <c r="L34" s="16">
        <f>J34-K34</f>
        <v>0</v>
      </c>
      <c r="M34" s="16"/>
      <c r="N34" s="65" t="s">
        <v>13</v>
      </c>
      <c r="O34" s="65"/>
      <c r="P34" s="17">
        <f>SUM(P27:P33)</f>
        <v>0</v>
      </c>
      <c r="Q34" s="17">
        <f>SUM(Q27:Q33)</f>
        <v>0</v>
      </c>
      <c r="R34" s="17">
        <f>P34-Q34</f>
        <v>0</v>
      </c>
    </row>
    <row r="35" spans="1:18" ht="12.75">
      <c r="A35" s="126"/>
      <c r="B35" s="16">
        <v>23</v>
      </c>
      <c r="C35" s="16" t="s">
        <v>4</v>
      </c>
      <c r="D35" s="16"/>
      <c r="E35" s="16"/>
      <c r="F35" s="16"/>
      <c r="G35" s="89"/>
      <c r="H35" s="38"/>
      <c r="I35" s="63"/>
      <c r="J35" s="63"/>
      <c r="K35" s="63"/>
      <c r="L35" s="39"/>
      <c r="M35" s="62"/>
      <c r="N35" s="16">
        <v>25</v>
      </c>
      <c r="O35" s="16" t="s">
        <v>4</v>
      </c>
      <c r="P35" s="16"/>
      <c r="Q35" s="16"/>
      <c r="R35" s="17"/>
    </row>
    <row r="36" spans="1:18" ht="12.75">
      <c r="A36" s="17"/>
      <c r="B36" s="16">
        <v>24</v>
      </c>
      <c r="C36" s="16" t="s">
        <v>1</v>
      </c>
      <c r="D36" s="16"/>
      <c r="E36" s="16"/>
      <c r="F36" s="16"/>
      <c r="G36" s="89"/>
      <c r="H36" s="60" t="s">
        <v>15</v>
      </c>
      <c r="I36" s="61"/>
      <c r="J36" s="17">
        <f>SUM(J10,J18,J26,J34)</f>
        <v>0</v>
      </c>
      <c r="K36" s="17">
        <f>SUM(K10,K18,K26,K34)</f>
        <v>0</v>
      </c>
      <c r="L36" s="17">
        <f>SUM(L10,L18,L26,L34)</f>
        <v>0</v>
      </c>
      <c r="M36" s="17"/>
      <c r="N36" s="16">
        <v>26</v>
      </c>
      <c r="O36" s="16" t="s">
        <v>1</v>
      </c>
      <c r="P36" s="16"/>
      <c r="Q36" s="16"/>
      <c r="R36" s="17"/>
    </row>
    <row r="37" spans="1:18" ht="12.75">
      <c r="A37" s="17"/>
      <c r="B37" s="16">
        <v>25</v>
      </c>
      <c r="C37" s="16" t="s">
        <v>1</v>
      </c>
      <c r="D37" s="16"/>
      <c r="E37" s="16"/>
      <c r="F37" s="16"/>
      <c r="G37" s="3"/>
      <c r="H37" s="13"/>
      <c r="I37" s="12"/>
      <c r="N37" s="16">
        <v>27</v>
      </c>
      <c r="O37" s="16" t="s">
        <v>1</v>
      </c>
      <c r="P37" s="16"/>
      <c r="Q37" s="16"/>
      <c r="R37" s="17"/>
    </row>
    <row r="38" spans="1:18" ht="12.75">
      <c r="A38" s="17"/>
      <c r="B38" s="16">
        <v>26</v>
      </c>
      <c r="C38" s="16" t="s">
        <v>2</v>
      </c>
      <c r="D38" s="16"/>
      <c r="E38" s="16"/>
      <c r="F38" s="16"/>
      <c r="G38" s="3"/>
      <c r="H38" s="2"/>
      <c r="I38" s="1"/>
      <c r="N38" s="16">
        <v>28</v>
      </c>
      <c r="O38" s="16" t="s">
        <v>2</v>
      </c>
      <c r="P38" s="16"/>
      <c r="Q38" s="16"/>
      <c r="R38" s="17"/>
    </row>
    <row r="39" spans="1:18" ht="12.75">
      <c r="A39" s="17"/>
      <c r="B39" s="16">
        <v>27</v>
      </c>
      <c r="C39" s="16" t="s">
        <v>3</v>
      </c>
      <c r="D39" s="16"/>
      <c r="E39" s="16"/>
      <c r="F39" s="16"/>
      <c r="G39" s="3"/>
      <c r="N39" s="17">
        <v>29</v>
      </c>
      <c r="O39" s="16" t="s">
        <v>3</v>
      </c>
      <c r="P39" s="17"/>
      <c r="Q39" s="17"/>
      <c r="R39" s="17"/>
    </row>
    <row r="40" spans="1:18" ht="12.75" customHeight="1">
      <c r="A40" s="17"/>
      <c r="B40" s="32">
        <v>28</v>
      </c>
      <c r="C40" s="32" t="s">
        <v>5</v>
      </c>
      <c r="D40" s="32"/>
      <c r="E40" s="32"/>
      <c r="F40" s="32"/>
      <c r="G40" s="109"/>
      <c r="N40" s="34">
        <v>30</v>
      </c>
      <c r="O40" s="32" t="s">
        <v>5</v>
      </c>
      <c r="P40" s="34"/>
      <c r="Q40" s="34"/>
      <c r="R40" s="34"/>
    </row>
    <row r="41" spans="1:18" ht="12.75">
      <c r="A41" s="17"/>
      <c r="B41" s="33">
        <v>29</v>
      </c>
      <c r="C41" s="33" t="s">
        <v>0</v>
      </c>
      <c r="D41" s="34"/>
      <c r="E41" s="34"/>
      <c r="F41" s="34"/>
      <c r="G41" s="6"/>
      <c r="N41" s="46">
        <v>1</v>
      </c>
      <c r="O41" s="46" t="s">
        <v>0</v>
      </c>
      <c r="P41" s="46"/>
      <c r="Q41" s="46"/>
      <c r="R41" s="46"/>
    </row>
    <row r="42" spans="1:18" ht="12.75">
      <c r="A42" s="17"/>
      <c r="B42" s="54" t="s">
        <v>14</v>
      </c>
      <c r="C42" s="54"/>
      <c r="D42" s="15">
        <f>SUM(D35:D41)</f>
        <v>0</v>
      </c>
      <c r="E42" s="15">
        <f>SUM(E35:E41)</f>
        <v>0</v>
      </c>
      <c r="F42" s="15">
        <f>D42-E42</f>
        <v>0</v>
      </c>
      <c r="G42" s="11"/>
      <c r="N42" s="55" t="s">
        <v>14</v>
      </c>
      <c r="O42" s="56"/>
      <c r="P42" s="28">
        <f>SUM(P35:P41)</f>
        <v>0</v>
      </c>
      <c r="Q42" s="28">
        <f>SUM(Q35:Q41)</f>
        <v>0</v>
      </c>
      <c r="R42" s="28">
        <f>P42-Q42</f>
        <v>0</v>
      </c>
    </row>
    <row r="43" spans="1:18" ht="12.75">
      <c r="A43" s="17"/>
      <c r="B43" s="40"/>
      <c r="C43" s="53"/>
      <c r="D43" s="53"/>
      <c r="E43" s="53"/>
      <c r="F43" s="41"/>
      <c r="G43" s="81"/>
      <c r="N43" s="51"/>
      <c r="O43" s="51"/>
      <c r="P43" s="51"/>
      <c r="Q43" s="51"/>
      <c r="R43" s="52"/>
    </row>
    <row r="44" spans="1:18" ht="12.75">
      <c r="A44" s="17"/>
      <c r="B44" s="59" t="s">
        <v>15</v>
      </c>
      <c r="C44" s="59"/>
      <c r="D44" s="17">
        <f>SUM(D10,D18,D26,D34,D42)</f>
        <v>0</v>
      </c>
      <c r="E44" s="17">
        <f>SUM(E10,E18,E26,E34,E42)</f>
        <v>0</v>
      </c>
      <c r="F44" s="17">
        <f>SUM(F10,F18,F26,F34,F42)</f>
        <v>0</v>
      </c>
      <c r="G44" s="4"/>
      <c r="N44" s="59" t="s">
        <v>15</v>
      </c>
      <c r="O44" s="59"/>
      <c r="P44" s="17">
        <f>SUM(P10,P18,P26,P34,P42)</f>
        <v>0</v>
      </c>
      <c r="Q44" s="17">
        <f>SUM(Q10,Q18,Q26,Q34,Q42)</f>
        <v>0</v>
      </c>
      <c r="R44" s="17">
        <f>SUM(R10,R18,R26,R34,R42)</f>
        <v>0</v>
      </c>
    </row>
    <row r="45" spans="2:17" ht="12.75">
      <c r="B45" s="4"/>
      <c r="C45" s="4"/>
      <c r="N45" s="3"/>
      <c r="O45" s="3"/>
      <c r="P45" s="3"/>
      <c r="Q45" s="3"/>
    </row>
  </sheetData>
  <sheetProtection selectLockedCells="1" selectUnlockedCells="1"/>
  <mergeCells count="26">
    <mergeCell ref="N42:O42"/>
    <mergeCell ref="N18:O18"/>
    <mergeCell ref="N26:O26"/>
    <mergeCell ref="B44:C44"/>
    <mergeCell ref="H36:I36"/>
    <mergeCell ref="N44:O44"/>
    <mergeCell ref="N43:R43"/>
    <mergeCell ref="H35:L35"/>
    <mergeCell ref="B43:F43"/>
    <mergeCell ref="B18:C18"/>
    <mergeCell ref="N34:O34"/>
    <mergeCell ref="B42:C42"/>
    <mergeCell ref="B34:C34"/>
    <mergeCell ref="B26:C26"/>
    <mergeCell ref="H10:I10"/>
    <mergeCell ref="H18:I18"/>
    <mergeCell ref="H26:I26"/>
    <mergeCell ref="H34:I34"/>
    <mergeCell ref="N10:O10"/>
    <mergeCell ref="B1:D1"/>
    <mergeCell ref="H1:J1"/>
    <mergeCell ref="N1:P1"/>
    <mergeCell ref="B2:D2"/>
    <mergeCell ref="H2:J2"/>
    <mergeCell ref="N2:P2"/>
    <mergeCell ref="B10:C1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PageLayoutView="0" workbookViewId="0" topLeftCell="A1">
      <selection activeCell="J41" sqref="J41"/>
    </sheetView>
  </sheetViews>
  <sheetFormatPr defaultColWidth="11.421875" defaultRowHeight="12.75"/>
  <cols>
    <col min="1" max="1" width="1.8515625" style="0" customWidth="1"/>
    <col min="2" max="2" width="2.8515625" style="0" customWidth="1"/>
    <col min="3" max="3" width="2.57421875" style="0" customWidth="1"/>
    <col min="4" max="4" width="9.00390625" style="0" customWidth="1"/>
    <col min="5" max="5" width="11.8515625" style="0" customWidth="1"/>
    <col min="7" max="7" width="2.00390625" style="0" customWidth="1"/>
    <col min="8" max="8" width="2.8515625" style="0" customWidth="1"/>
    <col min="9" max="9" width="2.28125" style="0" customWidth="1"/>
    <col min="10" max="10" width="9.7109375" style="0" customWidth="1"/>
    <col min="11" max="11" width="11.7109375" style="0" customWidth="1"/>
    <col min="12" max="12" width="11.421875" style="0" customWidth="1"/>
    <col min="13" max="13" width="1.8515625" style="0" customWidth="1"/>
    <col min="14" max="14" width="2.7109375" style="0" customWidth="1"/>
    <col min="15" max="15" width="2.57421875" style="0" customWidth="1"/>
    <col min="16" max="16" width="9.7109375" style="0" customWidth="1"/>
    <col min="17" max="17" width="11.7109375" style="0" customWidth="1"/>
  </cols>
  <sheetData>
    <row r="1" spans="1:18" ht="12.75">
      <c r="A1" s="111" t="s">
        <v>3</v>
      </c>
      <c r="B1" s="20">
        <v>41091</v>
      </c>
      <c r="C1" s="20"/>
      <c r="D1" s="20"/>
      <c r="E1" s="73"/>
      <c r="F1" s="74"/>
      <c r="G1" s="108" t="s">
        <v>3</v>
      </c>
      <c r="H1" s="20">
        <v>41122</v>
      </c>
      <c r="I1" s="20"/>
      <c r="J1" s="20"/>
      <c r="K1" s="73"/>
      <c r="L1" s="74"/>
      <c r="M1" s="108" t="s">
        <v>3</v>
      </c>
      <c r="N1" s="20">
        <v>41153</v>
      </c>
      <c r="O1" s="20"/>
      <c r="P1" s="20"/>
      <c r="Q1" s="50"/>
      <c r="R1" s="52"/>
    </row>
    <row r="2" spans="1:18" ht="12.75" customHeight="1">
      <c r="A2" s="17"/>
      <c r="B2" s="70" t="s">
        <v>7</v>
      </c>
      <c r="C2" s="70"/>
      <c r="D2" s="71"/>
      <c r="E2" s="24" t="s">
        <v>8</v>
      </c>
      <c r="F2" s="24" t="s">
        <v>9</v>
      </c>
      <c r="G2" s="76"/>
      <c r="H2" s="69" t="s">
        <v>7</v>
      </c>
      <c r="I2" s="70"/>
      <c r="J2" s="71"/>
      <c r="K2" s="24" t="s">
        <v>8</v>
      </c>
      <c r="L2" s="24" t="s">
        <v>9</v>
      </c>
      <c r="M2" s="80"/>
      <c r="N2" s="69" t="s">
        <v>7</v>
      </c>
      <c r="O2" s="70"/>
      <c r="P2" s="71"/>
      <c r="Q2" s="24" t="s">
        <v>8</v>
      </c>
      <c r="R2" s="24" t="s">
        <v>9</v>
      </c>
    </row>
    <row r="3" spans="1:18" ht="12.75">
      <c r="A3" s="17"/>
      <c r="B3" s="19">
        <v>2</v>
      </c>
      <c r="C3" s="16" t="s">
        <v>4</v>
      </c>
      <c r="D3" s="16"/>
      <c r="E3" s="16"/>
      <c r="F3" s="16"/>
      <c r="G3" s="127"/>
      <c r="H3" s="75">
        <v>30</v>
      </c>
      <c r="I3" s="45" t="s">
        <v>4</v>
      </c>
      <c r="J3" s="75"/>
      <c r="K3" s="75"/>
      <c r="L3" s="75"/>
      <c r="M3" s="126"/>
      <c r="N3" s="45">
        <v>27</v>
      </c>
      <c r="O3" s="45" t="s">
        <v>4</v>
      </c>
      <c r="P3" s="45"/>
      <c r="Q3" s="45"/>
      <c r="R3" s="45"/>
    </row>
    <row r="4" spans="1:18" ht="12.75">
      <c r="A4" s="17"/>
      <c r="B4" s="19">
        <v>3</v>
      </c>
      <c r="C4" s="16" t="s">
        <v>1</v>
      </c>
      <c r="D4" s="16"/>
      <c r="E4" s="16"/>
      <c r="F4" s="16"/>
      <c r="G4" s="125"/>
      <c r="H4" s="75">
        <v>31</v>
      </c>
      <c r="I4" s="45" t="s">
        <v>1</v>
      </c>
      <c r="J4" s="75"/>
      <c r="K4" s="75"/>
      <c r="L4" s="75"/>
      <c r="M4" s="126"/>
      <c r="N4" s="45">
        <v>28</v>
      </c>
      <c r="O4" s="45" t="s">
        <v>1</v>
      </c>
      <c r="P4" s="45"/>
      <c r="Q4" s="45"/>
      <c r="R4" s="45"/>
    </row>
    <row r="5" spans="1:18" ht="12.75">
      <c r="A5" s="17"/>
      <c r="B5" s="19">
        <v>4</v>
      </c>
      <c r="C5" s="16" t="s">
        <v>1</v>
      </c>
      <c r="D5" s="16"/>
      <c r="E5" s="16"/>
      <c r="F5" s="16"/>
      <c r="G5" s="125"/>
      <c r="H5" s="16">
        <v>1</v>
      </c>
      <c r="I5" s="16" t="s">
        <v>1</v>
      </c>
      <c r="J5" s="16"/>
      <c r="K5" s="16"/>
      <c r="L5" s="16"/>
      <c r="M5" s="125"/>
      <c r="N5" s="45">
        <v>29</v>
      </c>
      <c r="O5" s="45" t="s">
        <v>1</v>
      </c>
      <c r="P5" s="45"/>
      <c r="Q5" s="45"/>
      <c r="R5" s="45"/>
    </row>
    <row r="6" spans="1:18" ht="12.75">
      <c r="A6" s="126"/>
      <c r="B6" s="19">
        <v>5</v>
      </c>
      <c r="C6" s="16" t="s">
        <v>2</v>
      </c>
      <c r="D6" s="16"/>
      <c r="E6" s="16"/>
      <c r="F6" s="16"/>
      <c r="G6" s="125"/>
      <c r="H6" s="16">
        <v>2</v>
      </c>
      <c r="I6" s="16" t="s">
        <v>2</v>
      </c>
      <c r="J6" s="16"/>
      <c r="K6" s="16"/>
      <c r="L6" s="16"/>
      <c r="M6" s="125"/>
      <c r="N6" s="75">
        <v>30</v>
      </c>
      <c r="O6" s="45" t="s">
        <v>2</v>
      </c>
      <c r="P6" s="75"/>
      <c r="Q6" s="75"/>
      <c r="R6" s="75"/>
    </row>
    <row r="7" spans="1:18" ht="12.75">
      <c r="A7" s="126"/>
      <c r="B7" s="19">
        <v>6</v>
      </c>
      <c r="C7" s="16" t="s">
        <v>3</v>
      </c>
      <c r="D7" s="16"/>
      <c r="E7" s="16"/>
      <c r="F7" s="16"/>
      <c r="G7" s="125"/>
      <c r="H7" s="16">
        <v>3</v>
      </c>
      <c r="I7" s="16" t="s">
        <v>3</v>
      </c>
      <c r="J7" s="16"/>
      <c r="K7" s="16"/>
      <c r="L7" s="89"/>
      <c r="M7" s="125"/>
      <c r="N7" s="92">
        <v>31</v>
      </c>
      <c r="O7" s="45" t="s">
        <v>3</v>
      </c>
      <c r="P7" s="75"/>
      <c r="Q7" s="75"/>
      <c r="R7" s="75"/>
    </row>
    <row r="8" spans="1:18" ht="12.75">
      <c r="A8" s="126"/>
      <c r="B8" s="85">
        <v>7</v>
      </c>
      <c r="C8" s="32" t="s">
        <v>5</v>
      </c>
      <c r="D8" s="32"/>
      <c r="E8" s="32"/>
      <c r="F8" s="32"/>
      <c r="G8" s="125"/>
      <c r="H8" s="32">
        <v>4</v>
      </c>
      <c r="I8" s="32" t="s">
        <v>5</v>
      </c>
      <c r="J8" s="32"/>
      <c r="K8" s="32"/>
      <c r="L8" s="82"/>
      <c r="M8" s="125"/>
      <c r="N8" s="85">
        <v>1</v>
      </c>
      <c r="O8" s="32" t="s">
        <v>5</v>
      </c>
      <c r="P8" s="32"/>
      <c r="Q8" s="34"/>
      <c r="R8" s="34"/>
    </row>
    <row r="9" spans="1:18" ht="12.75">
      <c r="A9" s="126"/>
      <c r="B9" s="86">
        <v>8</v>
      </c>
      <c r="C9" s="33" t="s">
        <v>0</v>
      </c>
      <c r="D9" s="33"/>
      <c r="E9" s="33"/>
      <c r="F9" s="33"/>
      <c r="G9" s="125"/>
      <c r="H9" s="27">
        <v>5</v>
      </c>
      <c r="I9" s="27" t="s">
        <v>0</v>
      </c>
      <c r="J9" s="27"/>
      <c r="K9" s="27"/>
      <c r="L9" s="78"/>
      <c r="M9" s="127"/>
      <c r="N9" s="86">
        <v>2</v>
      </c>
      <c r="O9" s="33" t="s">
        <v>0</v>
      </c>
      <c r="P9" s="33"/>
      <c r="Q9" s="34"/>
      <c r="R9" s="34"/>
    </row>
    <row r="10" spans="1:18" ht="12.75">
      <c r="A10" s="120"/>
      <c r="B10" s="87" t="s">
        <v>10</v>
      </c>
      <c r="C10" s="56"/>
      <c r="D10" s="28">
        <f>SUM(D3:D9)</f>
        <v>0</v>
      </c>
      <c r="E10" s="28">
        <f>SUM(E3:E9)</f>
        <v>0</v>
      </c>
      <c r="F10" s="28">
        <f>D10-E10</f>
        <v>0</v>
      </c>
      <c r="G10" s="103"/>
      <c r="H10" s="55" t="s">
        <v>10</v>
      </c>
      <c r="I10" s="56"/>
      <c r="J10" s="28">
        <f>SUM(J3:J9)</f>
        <v>0</v>
      </c>
      <c r="K10" s="28">
        <f>SUM(K3:K9)</f>
        <v>0</v>
      </c>
      <c r="L10" s="79">
        <f>J10-K10</f>
        <v>0</v>
      </c>
      <c r="M10" s="28"/>
      <c r="N10" s="87" t="s">
        <v>10</v>
      </c>
      <c r="O10" s="56"/>
      <c r="P10" s="28">
        <f>SUM(P3:P9)</f>
        <v>0</v>
      </c>
      <c r="Q10" s="15">
        <f>SUM(Q3:Q9)</f>
        <v>0</v>
      </c>
      <c r="R10" s="15">
        <f>P10-Q10</f>
        <v>0</v>
      </c>
    </row>
    <row r="11" spans="1:18" ht="12.75" customHeight="1">
      <c r="A11" s="126"/>
      <c r="B11" s="19">
        <v>9</v>
      </c>
      <c r="C11" s="16" t="s">
        <v>4</v>
      </c>
      <c r="D11" s="16"/>
      <c r="E11" s="16"/>
      <c r="F11" s="16"/>
      <c r="G11" s="127"/>
      <c r="H11" s="16">
        <v>6</v>
      </c>
      <c r="I11" s="16" t="s">
        <v>4</v>
      </c>
      <c r="J11" s="14"/>
      <c r="K11" s="14"/>
      <c r="L11" s="90"/>
      <c r="M11" s="125"/>
      <c r="N11" s="19">
        <v>3</v>
      </c>
      <c r="O11" s="16" t="s">
        <v>4</v>
      </c>
      <c r="P11" s="16"/>
      <c r="Q11" s="17"/>
      <c r="R11" s="17"/>
    </row>
    <row r="12" spans="1:18" ht="12.75">
      <c r="A12" s="126"/>
      <c r="B12" s="19">
        <v>10</v>
      </c>
      <c r="C12" s="16" t="s">
        <v>1</v>
      </c>
      <c r="D12" s="16"/>
      <c r="E12" s="16"/>
      <c r="F12" s="16"/>
      <c r="G12" s="125"/>
      <c r="H12" s="16">
        <v>7</v>
      </c>
      <c r="I12" s="16" t="s">
        <v>1</v>
      </c>
      <c r="J12" s="16"/>
      <c r="K12" s="16"/>
      <c r="L12" s="89"/>
      <c r="M12" s="14"/>
      <c r="N12" s="19">
        <v>4</v>
      </c>
      <c r="O12" s="16" t="s">
        <v>1</v>
      </c>
      <c r="P12" s="16"/>
      <c r="Q12" s="17"/>
      <c r="R12" s="17"/>
    </row>
    <row r="13" spans="1:18" ht="12.75">
      <c r="A13" s="126"/>
      <c r="B13" s="19">
        <v>11</v>
      </c>
      <c r="C13" s="16" t="s">
        <v>1</v>
      </c>
      <c r="D13" s="16"/>
      <c r="E13" s="16"/>
      <c r="F13" s="16"/>
      <c r="G13" s="125"/>
      <c r="H13" s="16">
        <v>8</v>
      </c>
      <c r="I13" s="16" t="s">
        <v>1</v>
      </c>
      <c r="J13" s="16"/>
      <c r="K13" s="16"/>
      <c r="L13" s="89"/>
      <c r="M13" s="14"/>
      <c r="N13" s="19">
        <v>5</v>
      </c>
      <c r="O13" s="16" t="s">
        <v>1</v>
      </c>
      <c r="P13" s="16"/>
      <c r="Q13" s="17"/>
      <c r="R13" s="17"/>
    </row>
    <row r="14" spans="1:18" ht="12.75">
      <c r="A14" s="126"/>
      <c r="B14" s="19">
        <v>12</v>
      </c>
      <c r="C14" s="16" t="s">
        <v>2</v>
      </c>
      <c r="D14" s="16"/>
      <c r="E14" s="16"/>
      <c r="F14" s="16"/>
      <c r="G14" s="125"/>
      <c r="H14" s="16">
        <v>9</v>
      </c>
      <c r="I14" s="16" t="s">
        <v>2</v>
      </c>
      <c r="J14" s="16"/>
      <c r="K14" s="16"/>
      <c r="L14" s="89"/>
      <c r="M14" s="14"/>
      <c r="N14" s="19">
        <v>6</v>
      </c>
      <c r="O14" s="16" t="s">
        <v>2</v>
      </c>
      <c r="P14" s="16"/>
      <c r="Q14" s="17"/>
      <c r="R14" s="17"/>
    </row>
    <row r="15" spans="1:18" ht="12.75">
      <c r="A15" s="126"/>
      <c r="B15" s="19">
        <v>13</v>
      </c>
      <c r="C15" s="16" t="s">
        <v>3</v>
      </c>
      <c r="D15" s="16"/>
      <c r="E15" s="16"/>
      <c r="F15" s="16"/>
      <c r="G15" s="125"/>
      <c r="H15" s="16">
        <v>10</v>
      </c>
      <c r="I15" s="16" t="s">
        <v>3</v>
      </c>
      <c r="J15" s="16"/>
      <c r="K15" s="16"/>
      <c r="L15" s="89"/>
      <c r="M15" s="14"/>
      <c r="N15" s="19">
        <v>7</v>
      </c>
      <c r="O15" s="16" t="s">
        <v>3</v>
      </c>
      <c r="P15" s="16"/>
      <c r="Q15" s="17"/>
      <c r="R15" s="17"/>
    </row>
    <row r="16" spans="1:18" ht="12.75">
      <c r="A16" s="126"/>
      <c r="B16" s="88">
        <v>14</v>
      </c>
      <c r="C16" s="31" t="s">
        <v>5</v>
      </c>
      <c r="D16" s="31"/>
      <c r="E16" s="31"/>
      <c r="F16" s="31"/>
      <c r="G16" s="125"/>
      <c r="H16" s="32">
        <v>11</v>
      </c>
      <c r="I16" s="32" t="s">
        <v>5</v>
      </c>
      <c r="J16" s="32"/>
      <c r="K16" s="32"/>
      <c r="L16" s="82"/>
      <c r="M16" s="14"/>
      <c r="N16" s="85">
        <v>8</v>
      </c>
      <c r="O16" s="32" t="s">
        <v>5</v>
      </c>
      <c r="P16" s="32"/>
      <c r="Q16" s="34"/>
      <c r="R16" s="34"/>
    </row>
    <row r="17" spans="1:18" ht="12.75">
      <c r="A17" s="126"/>
      <c r="B17" s="83">
        <v>15</v>
      </c>
      <c r="C17" s="27" t="s">
        <v>0</v>
      </c>
      <c r="D17" s="27"/>
      <c r="E17" s="27"/>
      <c r="F17" s="27"/>
      <c r="G17" s="125"/>
      <c r="H17" s="27">
        <v>12</v>
      </c>
      <c r="I17" s="27" t="s">
        <v>0</v>
      </c>
      <c r="J17" s="27"/>
      <c r="K17" s="27"/>
      <c r="L17" s="78"/>
      <c r="M17" s="28"/>
      <c r="N17" s="86">
        <v>9</v>
      </c>
      <c r="O17" s="33" t="s">
        <v>0</v>
      </c>
      <c r="P17" s="33"/>
      <c r="Q17" s="34"/>
      <c r="R17" s="34"/>
    </row>
    <row r="18" spans="1:18" ht="12.75">
      <c r="A18" s="120"/>
      <c r="B18" s="87" t="s">
        <v>11</v>
      </c>
      <c r="C18" s="56"/>
      <c r="D18" s="28">
        <f>SUM(D11:D17)</f>
        <v>0</v>
      </c>
      <c r="E18" s="28">
        <f>SUM(E11:E17)</f>
        <v>0</v>
      </c>
      <c r="F18" s="28">
        <f>D18-E18</f>
        <v>0</v>
      </c>
      <c r="G18" s="103"/>
      <c r="H18" s="55" t="s">
        <v>11</v>
      </c>
      <c r="I18" s="56"/>
      <c r="J18" s="28">
        <f>SUM(J11:J17)</f>
        <v>0</v>
      </c>
      <c r="K18" s="28">
        <f>SUM(K11:K17)</f>
        <v>0</v>
      </c>
      <c r="L18" s="79">
        <f>J18-K18</f>
        <v>0</v>
      </c>
      <c r="M18" s="28"/>
      <c r="N18" s="87" t="s">
        <v>11</v>
      </c>
      <c r="O18" s="56"/>
      <c r="P18" s="28">
        <f>SUM(P11:P17)</f>
        <v>0</v>
      </c>
      <c r="Q18" s="15">
        <f>SUM(Q11:Q17)</f>
        <v>0</v>
      </c>
      <c r="R18" s="15">
        <f>P18-Q18</f>
        <v>0</v>
      </c>
    </row>
    <row r="19" spans="1:18" ht="12.75">
      <c r="A19" s="126"/>
      <c r="B19" s="19">
        <v>16</v>
      </c>
      <c r="C19" s="16" t="s">
        <v>4</v>
      </c>
      <c r="D19" s="16"/>
      <c r="E19" s="16"/>
      <c r="F19" s="16"/>
      <c r="G19" s="127"/>
      <c r="H19" s="16">
        <v>13</v>
      </c>
      <c r="I19" s="16" t="s">
        <v>4</v>
      </c>
      <c r="J19" s="16"/>
      <c r="K19" s="16"/>
      <c r="L19" s="89"/>
      <c r="M19" s="14"/>
      <c r="N19" s="19">
        <v>10</v>
      </c>
      <c r="O19" s="16" t="s">
        <v>4</v>
      </c>
      <c r="P19" s="16"/>
      <c r="Q19" s="17"/>
      <c r="R19" s="17"/>
    </row>
    <row r="20" spans="1:18" ht="12.75">
      <c r="A20" s="126"/>
      <c r="B20" s="19">
        <v>17</v>
      </c>
      <c r="C20" s="16" t="s">
        <v>1</v>
      </c>
      <c r="D20" s="16"/>
      <c r="E20" s="16"/>
      <c r="F20" s="16"/>
      <c r="G20" s="125"/>
      <c r="H20" s="16">
        <v>14</v>
      </c>
      <c r="I20" s="16" t="s">
        <v>1</v>
      </c>
      <c r="J20" s="16"/>
      <c r="K20" s="16"/>
      <c r="L20" s="89"/>
      <c r="M20" s="14"/>
      <c r="N20" s="19">
        <v>11</v>
      </c>
      <c r="O20" s="16" t="s">
        <v>1</v>
      </c>
      <c r="P20" s="16"/>
      <c r="Q20" s="17"/>
      <c r="R20" s="17"/>
    </row>
    <row r="21" spans="1:18" ht="12.75">
      <c r="A21" s="126"/>
      <c r="B21" s="19">
        <v>18</v>
      </c>
      <c r="C21" s="16" t="s">
        <v>1</v>
      </c>
      <c r="D21" s="16"/>
      <c r="E21" s="16"/>
      <c r="F21" s="16"/>
      <c r="G21" s="125"/>
      <c r="H21" s="31">
        <v>15</v>
      </c>
      <c r="I21" s="31" t="s">
        <v>1</v>
      </c>
      <c r="J21" s="31"/>
      <c r="K21" s="31"/>
      <c r="L21" s="91"/>
      <c r="M21" s="14"/>
      <c r="N21" s="19">
        <v>12</v>
      </c>
      <c r="O21" s="16" t="s">
        <v>1</v>
      </c>
      <c r="P21" s="16"/>
      <c r="Q21" s="17"/>
      <c r="R21" s="17"/>
    </row>
    <row r="22" spans="1:18" ht="12.75">
      <c r="A22" s="126"/>
      <c r="B22" s="19">
        <v>19</v>
      </c>
      <c r="C22" s="16" t="s">
        <v>2</v>
      </c>
      <c r="D22" s="16"/>
      <c r="E22" s="16"/>
      <c r="F22" s="16"/>
      <c r="G22" s="125"/>
      <c r="H22" s="16">
        <v>16</v>
      </c>
      <c r="I22" s="16" t="s">
        <v>2</v>
      </c>
      <c r="J22" s="16"/>
      <c r="K22" s="16"/>
      <c r="L22" s="89"/>
      <c r="M22" s="14"/>
      <c r="N22" s="19">
        <v>13</v>
      </c>
      <c r="O22" s="16" t="s">
        <v>2</v>
      </c>
      <c r="P22" s="16"/>
      <c r="Q22" s="17"/>
      <c r="R22" s="17"/>
    </row>
    <row r="23" spans="1:18" ht="12.75">
      <c r="A23" s="126"/>
      <c r="B23" s="19">
        <v>20</v>
      </c>
      <c r="C23" s="16" t="s">
        <v>3</v>
      </c>
      <c r="D23" s="16"/>
      <c r="E23" s="16"/>
      <c r="F23" s="16"/>
      <c r="G23" s="125"/>
      <c r="H23" s="16">
        <v>17</v>
      </c>
      <c r="I23" s="16" t="s">
        <v>3</v>
      </c>
      <c r="J23" s="16"/>
      <c r="K23" s="16"/>
      <c r="L23" s="89"/>
      <c r="M23" s="14"/>
      <c r="N23" s="19">
        <v>14</v>
      </c>
      <c r="O23" s="16" t="s">
        <v>3</v>
      </c>
      <c r="P23" s="16"/>
      <c r="Q23" s="17"/>
      <c r="R23" s="17"/>
    </row>
    <row r="24" spans="1:18" ht="12.75">
      <c r="A24" s="126"/>
      <c r="B24" s="85">
        <v>21</v>
      </c>
      <c r="C24" s="32" t="s">
        <v>5</v>
      </c>
      <c r="D24" s="32"/>
      <c r="E24" s="32"/>
      <c r="F24" s="32"/>
      <c r="G24" s="125"/>
      <c r="H24" s="32">
        <v>18</v>
      </c>
      <c r="I24" s="32" t="s">
        <v>5</v>
      </c>
      <c r="J24" s="32"/>
      <c r="K24" s="32"/>
      <c r="L24" s="82"/>
      <c r="M24" s="14"/>
      <c r="N24" s="85">
        <v>15</v>
      </c>
      <c r="O24" s="32" t="s">
        <v>5</v>
      </c>
      <c r="P24" s="32"/>
      <c r="Q24" s="34"/>
      <c r="R24" s="34"/>
    </row>
    <row r="25" spans="1:18" ht="12.75">
      <c r="A25" s="126"/>
      <c r="B25" s="83">
        <v>22</v>
      </c>
      <c r="C25" s="27" t="s">
        <v>0</v>
      </c>
      <c r="D25" s="27"/>
      <c r="E25" s="27"/>
      <c r="F25" s="27"/>
      <c r="G25" s="125"/>
      <c r="H25" s="27">
        <v>19</v>
      </c>
      <c r="I25" s="27" t="s">
        <v>0</v>
      </c>
      <c r="J25" s="27"/>
      <c r="K25" s="27"/>
      <c r="L25" s="78"/>
      <c r="M25" s="28"/>
      <c r="N25" s="86">
        <v>16</v>
      </c>
      <c r="O25" s="33" t="s">
        <v>0</v>
      </c>
      <c r="P25" s="33"/>
      <c r="Q25" s="34"/>
      <c r="R25" s="34"/>
    </row>
    <row r="26" spans="1:18" ht="12.75" customHeight="1">
      <c r="A26" s="120"/>
      <c r="B26" s="87" t="s">
        <v>12</v>
      </c>
      <c r="C26" s="56"/>
      <c r="D26" s="28">
        <f>SUM(D19:D25)</f>
        <v>0</v>
      </c>
      <c r="E26" s="28">
        <f>SUM(E19:E25)</f>
        <v>0</v>
      </c>
      <c r="F26" s="28">
        <f>D26-E26</f>
        <v>0</v>
      </c>
      <c r="G26" s="103"/>
      <c r="H26" s="55" t="s">
        <v>12</v>
      </c>
      <c r="I26" s="56"/>
      <c r="J26" s="28">
        <f>SUM(J19:J25)</f>
        <v>0</v>
      </c>
      <c r="K26" s="28">
        <f>SUM(K19:K25)</f>
        <v>0</v>
      </c>
      <c r="L26" s="79">
        <f>J26-K26</f>
        <v>0</v>
      </c>
      <c r="M26" s="28"/>
      <c r="N26" s="84" t="s">
        <v>13</v>
      </c>
      <c r="O26" s="65"/>
      <c r="P26" s="28">
        <f>SUM(P19:P25)</f>
        <v>0</v>
      </c>
      <c r="Q26" s="15">
        <f>SUM(Q19:Q25)</f>
        <v>0</v>
      </c>
      <c r="R26" s="15">
        <f>P26-Q26</f>
        <v>0</v>
      </c>
    </row>
    <row r="27" spans="1:18" ht="12.75">
      <c r="A27" s="126"/>
      <c r="B27" s="19">
        <v>23</v>
      </c>
      <c r="C27" s="16" t="s">
        <v>4</v>
      </c>
      <c r="D27" s="16"/>
      <c r="E27" s="16"/>
      <c r="F27" s="16"/>
      <c r="G27" s="127"/>
      <c r="H27" s="16">
        <v>20</v>
      </c>
      <c r="I27" s="16" t="s">
        <v>4</v>
      </c>
      <c r="J27" s="16"/>
      <c r="K27" s="16"/>
      <c r="L27" s="89"/>
      <c r="M27" s="14"/>
      <c r="N27" s="19">
        <v>17</v>
      </c>
      <c r="O27" s="16" t="s">
        <v>4</v>
      </c>
      <c r="P27" s="16"/>
      <c r="Q27" s="17"/>
      <c r="R27" s="17"/>
    </row>
    <row r="28" spans="1:18" ht="12.75">
      <c r="A28" s="126"/>
      <c r="B28" s="19">
        <v>24</v>
      </c>
      <c r="C28" s="16" t="s">
        <v>1</v>
      </c>
      <c r="D28" s="16"/>
      <c r="E28" s="16"/>
      <c r="F28" s="16"/>
      <c r="G28" s="125"/>
      <c r="H28" s="16">
        <v>21</v>
      </c>
      <c r="I28" s="16" t="s">
        <v>1</v>
      </c>
      <c r="J28" s="14"/>
      <c r="K28" s="16"/>
      <c r="L28" s="89"/>
      <c r="M28" s="14"/>
      <c r="N28" s="19">
        <v>18</v>
      </c>
      <c r="O28" s="16" t="s">
        <v>1</v>
      </c>
      <c r="P28" s="16"/>
      <c r="Q28" s="17"/>
      <c r="R28" s="17"/>
    </row>
    <row r="29" spans="1:18" ht="12.75">
      <c r="A29" s="126"/>
      <c r="B29" s="19">
        <v>25</v>
      </c>
      <c r="C29" s="16" t="s">
        <v>1</v>
      </c>
      <c r="D29" s="16"/>
      <c r="E29" s="16"/>
      <c r="F29" s="16"/>
      <c r="G29" s="125"/>
      <c r="H29" s="16">
        <v>22</v>
      </c>
      <c r="I29" s="16" t="s">
        <v>1</v>
      </c>
      <c r="J29" s="16"/>
      <c r="K29" s="16"/>
      <c r="L29" s="89"/>
      <c r="M29" s="14"/>
      <c r="N29" s="19">
        <v>19</v>
      </c>
      <c r="O29" s="16" t="s">
        <v>1</v>
      </c>
      <c r="P29" s="16"/>
      <c r="Q29" s="17"/>
      <c r="R29" s="17"/>
    </row>
    <row r="30" spans="1:18" ht="12.75">
      <c r="A30" s="126"/>
      <c r="B30" s="19">
        <v>26</v>
      </c>
      <c r="C30" s="16" t="s">
        <v>2</v>
      </c>
      <c r="D30" s="72"/>
      <c r="E30" s="72"/>
      <c r="F30" s="72"/>
      <c r="G30" s="125"/>
      <c r="H30" s="16">
        <v>23</v>
      </c>
      <c r="I30" s="16" t="s">
        <v>2</v>
      </c>
      <c r="J30" s="16"/>
      <c r="K30" s="16"/>
      <c r="L30" s="89"/>
      <c r="M30" s="14"/>
      <c r="N30" s="19">
        <v>20</v>
      </c>
      <c r="O30" s="16" t="s">
        <v>2</v>
      </c>
      <c r="P30" s="16"/>
      <c r="Q30" s="17"/>
      <c r="R30" s="17"/>
    </row>
    <row r="31" spans="1:18" ht="12.75">
      <c r="A31" s="126"/>
      <c r="B31" s="19">
        <v>27</v>
      </c>
      <c r="C31" s="16" t="s">
        <v>3</v>
      </c>
      <c r="D31" s="16"/>
      <c r="E31" s="16"/>
      <c r="F31" s="89"/>
      <c r="G31" s="128"/>
      <c r="H31" s="16">
        <v>24</v>
      </c>
      <c r="I31" s="16" t="s">
        <v>3</v>
      </c>
      <c r="J31" s="16"/>
      <c r="K31" s="16"/>
      <c r="L31" s="89"/>
      <c r="M31" s="14"/>
      <c r="N31" s="19">
        <v>21</v>
      </c>
      <c r="O31" s="16" t="s">
        <v>3</v>
      </c>
      <c r="P31" s="16"/>
      <c r="Q31" s="17"/>
      <c r="R31" s="17"/>
    </row>
    <row r="32" spans="1:18" ht="12.75">
      <c r="A32" s="126"/>
      <c r="B32" s="85">
        <v>28</v>
      </c>
      <c r="C32" s="32" t="s">
        <v>5</v>
      </c>
      <c r="D32" s="32"/>
      <c r="E32" s="32"/>
      <c r="F32" s="82"/>
      <c r="G32" s="125"/>
      <c r="H32" s="85">
        <v>25</v>
      </c>
      <c r="I32" s="32" t="s">
        <v>5</v>
      </c>
      <c r="J32" s="32"/>
      <c r="K32" s="32"/>
      <c r="L32" s="82"/>
      <c r="M32" s="14"/>
      <c r="N32" s="85">
        <v>22</v>
      </c>
      <c r="O32" s="32" t="s">
        <v>5</v>
      </c>
      <c r="P32" s="32"/>
      <c r="Q32" s="34"/>
      <c r="R32" s="34"/>
    </row>
    <row r="33" spans="1:18" ht="12.75">
      <c r="A33" s="126"/>
      <c r="B33" s="86">
        <v>29</v>
      </c>
      <c r="C33" s="33" t="s">
        <v>0</v>
      </c>
      <c r="D33" s="33"/>
      <c r="E33" s="33"/>
      <c r="F33" s="77"/>
      <c r="G33" s="126"/>
      <c r="H33" s="83">
        <v>26</v>
      </c>
      <c r="I33" s="27" t="s">
        <v>0</v>
      </c>
      <c r="J33" s="27"/>
      <c r="K33" s="27"/>
      <c r="L33" s="78"/>
      <c r="M33" s="28"/>
      <c r="N33" s="86">
        <v>23</v>
      </c>
      <c r="O33" s="33" t="s">
        <v>0</v>
      </c>
      <c r="P33" s="33"/>
      <c r="Q33" s="34"/>
      <c r="R33" s="34"/>
    </row>
    <row r="34" spans="1:18" ht="12.75">
      <c r="A34" s="17"/>
      <c r="B34" s="84" t="s">
        <v>13</v>
      </c>
      <c r="C34" s="65"/>
      <c r="D34" s="28">
        <f>SUM(D27:D33)</f>
        <v>0</v>
      </c>
      <c r="E34" s="28">
        <f>SUM(E27:E33)</f>
        <v>0</v>
      </c>
      <c r="F34" s="79">
        <f>D34-E34</f>
        <v>0</v>
      </c>
      <c r="G34" s="17"/>
      <c r="H34" s="84" t="s">
        <v>13</v>
      </c>
      <c r="I34" s="65"/>
      <c r="J34" s="28">
        <f>SUM(J27:J33)</f>
        <v>0</v>
      </c>
      <c r="K34" s="28">
        <f>SUM(K27:K33)</f>
        <v>0</v>
      </c>
      <c r="L34" s="79">
        <f>J34-K34</f>
        <v>0</v>
      </c>
      <c r="M34" s="28"/>
      <c r="N34" s="84" t="s">
        <v>13</v>
      </c>
      <c r="O34" s="65"/>
      <c r="P34" s="28">
        <f>SUM(P27:P33)</f>
        <v>0</v>
      </c>
      <c r="Q34" s="15">
        <f>SUM(Q27:Q33)</f>
        <v>0</v>
      </c>
      <c r="R34" s="15">
        <f>P34-Q34</f>
        <v>0</v>
      </c>
    </row>
    <row r="35" spans="1:18" ht="12.75">
      <c r="A35" s="17"/>
      <c r="B35" s="47"/>
      <c r="C35" s="47"/>
      <c r="D35" s="47"/>
      <c r="E35" s="47"/>
      <c r="F35" s="47"/>
      <c r="G35" s="17"/>
      <c r="H35" s="50"/>
      <c r="I35" s="51"/>
      <c r="J35" s="51"/>
      <c r="K35" s="51"/>
      <c r="L35" s="52"/>
      <c r="M35" s="93"/>
      <c r="N35" s="19">
        <v>24</v>
      </c>
      <c r="O35" s="16" t="s">
        <v>4</v>
      </c>
      <c r="P35" s="16"/>
      <c r="Q35" s="17"/>
      <c r="R35" s="17"/>
    </row>
    <row r="36" spans="1:18" ht="12.75">
      <c r="A36" s="17"/>
      <c r="B36" s="94" t="s">
        <v>15</v>
      </c>
      <c r="C36" s="59"/>
      <c r="D36" s="17">
        <f>SUM(D10,D18,D26,D34)</f>
        <v>0</v>
      </c>
      <c r="E36" s="17">
        <f>SUM(E10,E18,E26,E34)</f>
        <v>0</v>
      </c>
      <c r="F36" s="17">
        <f>SUM(F10,F18,F26,F34)</f>
        <v>0</v>
      </c>
      <c r="G36" s="17"/>
      <c r="H36" s="94" t="s">
        <v>15</v>
      </c>
      <c r="I36" s="59"/>
      <c r="J36" s="17">
        <f>SUM(J10,J18,J26,J34)</f>
        <v>0</v>
      </c>
      <c r="K36" s="17">
        <f>SUM(K10,K18,K26,K34)</f>
        <v>0</v>
      </c>
      <c r="L36" s="48">
        <f>SUM(L10,L18,L26,L34)</f>
        <v>0</v>
      </c>
      <c r="M36" s="93"/>
      <c r="N36" s="19">
        <v>25</v>
      </c>
      <c r="O36" s="16" t="s">
        <v>1</v>
      </c>
      <c r="P36" s="16"/>
      <c r="Q36" s="17"/>
      <c r="R36" s="17"/>
    </row>
    <row r="37" spans="13:17" ht="12.75">
      <c r="M37" s="16"/>
      <c r="N37" s="16">
        <v>26</v>
      </c>
      <c r="O37" s="16" t="s">
        <v>1</v>
      </c>
      <c r="P37" s="17"/>
      <c r="Q37" s="17"/>
    </row>
    <row r="38" spans="13:18" ht="12.75">
      <c r="M38" s="15"/>
      <c r="N38" s="19">
        <v>27</v>
      </c>
      <c r="O38" s="16" t="s">
        <v>2</v>
      </c>
      <c r="P38" s="16"/>
      <c r="Q38" s="17"/>
      <c r="R38" s="17"/>
    </row>
    <row r="39" spans="13:18" ht="12.75">
      <c r="M39" s="15"/>
      <c r="N39" s="19">
        <v>28</v>
      </c>
      <c r="O39" s="16" t="s">
        <v>3</v>
      </c>
      <c r="P39" s="16"/>
      <c r="Q39" s="17"/>
      <c r="R39" s="17"/>
    </row>
    <row r="40" spans="13:18" ht="12.75">
      <c r="M40" s="15"/>
      <c r="N40" s="85">
        <v>29</v>
      </c>
      <c r="O40" s="32" t="s">
        <v>5</v>
      </c>
      <c r="P40" s="32"/>
      <c r="Q40" s="34"/>
      <c r="R40" s="34"/>
    </row>
    <row r="41" spans="13:18" ht="12.75">
      <c r="M41" s="17"/>
      <c r="N41" s="86">
        <v>30</v>
      </c>
      <c r="O41" s="33" t="s">
        <v>0</v>
      </c>
      <c r="P41" s="33"/>
      <c r="Q41" s="34"/>
      <c r="R41" s="34"/>
    </row>
    <row r="42" spans="13:18" ht="12.75">
      <c r="M42" s="17"/>
      <c r="N42" s="87" t="s">
        <v>14</v>
      </c>
      <c r="O42" s="56"/>
      <c r="P42" s="28">
        <f>SUM(P35:P41)</f>
        <v>0</v>
      </c>
      <c r="Q42" s="15">
        <f>SUM(Q35:Q41)</f>
        <v>0</v>
      </c>
      <c r="R42" s="15">
        <f>P42-Q42</f>
        <v>0</v>
      </c>
    </row>
    <row r="43" spans="13:18" ht="12.75">
      <c r="M43" s="17"/>
      <c r="N43" s="47"/>
      <c r="O43" s="47"/>
      <c r="P43" s="47"/>
      <c r="Q43" s="47"/>
      <c r="R43" s="47"/>
    </row>
    <row r="44" spans="13:18" ht="12.75">
      <c r="M44" s="17"/>
      <c r="N44" s="94" t="s">
        <v>15</v>
      </c>
      <c r="O44" s="59"/>
      <c r="P44" s="17">
        <f>SUM(P10,P18,P26,P34,P42)</f>
        <v>0</v>
      </c>
      <c r="Q44" s="17">
        <f>SUM(Q10,Q18,Q26,Q34,Q42)</f>
        <v>0</v>
      </c>
      <c r="R44" s="17">
        <f>SUM(R10,R18,R26,R34,R42)</f>
        <v>0</v>
      </c>
    </row>
  </sheetData>
  <sheetProtection selectLockedCells="1" selectUnlockedCells="1"/>
  <mergeCells count="28">
    <mergeCell ref="H36:I36"/>
    <mergeCell ref="N43:R43"/>
    <mergeCell ref="N44:O44"/>
    <mergeCell ref="B10:C10"/>
    <mergeCell ref="B2:D2"/>
    <mergeCell ref="H2:J2"/>
    <mergeCell ref="N2:P2"/>
    <mergeCell ref="N42:O42"/>
    <mergeCell ref="E1:F1"/>
    <mergeCell ref="K1:L1"/>
    <mergeCell ref="B36:C36"/>
    <mergeCell ref="B35:F35"/>
    <mergeCell ref="H35:L35"/>
    <mergeCell ref="H26:I26"/>
    <mergeCell ref="H34:I34"/>
    <mergeCell ref="B34:C34"/>
    <mergeCell ref="B26:C26"/>
    <mergeCell ref="B18:C18"/>
    <mergeCell ref="Q1:R1"/>
    <mergeCell ref="B1:D1"/>
    <mergeCell ref="H1:J1"/>
    <mergeCell ref="N1:P1"/>
    <mergeCell ref="N34:O34"/>
    <mergeCell ref="N26:O26"/>
    <mergeCell ref="N18:O18"/>
    <mergeCell ref="N10:O10"/>
    <mergeCell ref="H10:I10"/>
    <mergeCell ref="H18:I1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4"/>
  <sheetViews>
    <sheetView zoomScalePageLayoutView="0" workbookViewId="0" topLeftCell="A1">
      <selection activeCell="F38" sqref="F38"/>
    </sheetView>
  </sheetViews>
  <sheetFormatPr defaultColWidth="11.421875" defaultRowHeight="12.75"/>
  <cols>
    <col min="1" max="1" width="1.7109375" style="0" customWidth="1"/>
    <col min="2" max="2" width="2.8515625" style="0" customWidth="1"/>
    <col min="3" max="3" width="2.57421875" style="0" customWidth="1"/>
    <col min="4" max="4" width="10.7109375" style="0" customWidth="1"/>
    <col min="5" max="5" width="13.28125" style="0" customWidth="1"/>
    <col min="7" max="7" width="1.8515625" style="10" customWidth="1"/>
    <col min="8" max="8" width="2.8515625" style="0" customWidth="1"/>
    <col min="9" max="9" width="2.28125" style="0" customWidth="1"/>
    <col min="10" max="10" width="10.8515625" style="0" customWidth="1"/>
    <col min="11" max="11" width="13.140625" style="0" customWidth="1"/>
    <col min="13" max="13" width="2.00390625" style="10" customWidth="1"/>
    <col min="14" max="14" width="2.7109375" style="0" customWidth="1"/>
    <col min="15" max="15" width="2.421875" style="0" customWidth="1"/>
    <col min="16" max="16" width="10.7109375" style="0" customWidth="1"/>
    <col min="17" max="17" width="13.28125" style="0" customWidth="1"/>
  </cols>
  <sheetData>
    <row r="1" spans="1:18" ht="12.75">
      <c r="A1" s="113" t="s">
        <v>3</v>
      </c>
      <c r="B1" s="20">
        <v>41183</v>
      </c>
      <c r="C1" s="20"/>
      <c r="D1" s="20"/>
      <c r="E1" s="20"/>
      <c r="F1" s="20"/>
      <c r="G1" s="97" t="s">
        <v>3</v>
      </c>
      <c r="H1" s="20">
        <v>41214</v>
      </c>
      <c r="I1" s="20"/>
      <c r="J1" s="20"/>
      <c r="K1" s="21"/>
      <c r="L1" s="21"/>
      <c r="M1" s="97" t="s">
        <v>3</v>
      </c>
      <c r="N1" s="20">
        <v>41244</v>
      </c>
      <c r="O1" s="20"/>
      <c r="P1" s="20"/>
      <c r="Q1" s="49"/>
      <c r="R1" s="49"/>
    </row>
    <row r="2" spans="1:18" ht="12" customHeight="1">
      <c r="A2" s="17"/>
      <c r="B2" s="22" t="s">
        <v>7</v>
      </c>
      <c r="C2" s="23"/>
      <c r="D2" s="23"/>
      <c r="E2" s="24" t="s">
        <v>8</v>
      </c>
      <c r="F2" s="24" t="s">
        <v>9</v>
      </c>
      <c r="G2" s="98"/>
      <c r="H2" s="22" t="s">
        <v>7</v>
      </c>
      <c r="I2" s="23"/>
      <c r="J2" s="23"/>
      <c r="K2" s="24" t="s">
        <v>8</v>
      </c>
      <c r="L2" s="24" t="s">
        <v>9</v>
      </c>
      <c r="M2" s="98"/>
      <c r="N2" s="22" t="s">
        <v>7</v>
      </c>
      <c r="O2" s="23"/>
      <c r="P2" s="23"/>
      <c r="Q2" s="24" t="s">
        <v>8</v>
      </c>
      <c r="R2" s="24" t="s">
        <v>9</v>
      </c>
    </row>
    <row r="3" spans="1:18" ht="12.75">
      <c r="A3" s="17"/>
      <c r="B3" s="16">
        <v>1</v>
      </c>
      <c r="C3" s="16" t="s">
        <v>4</v>
      </c>
      <c r="D3" s="16"/>
      <c r="E3" s="16"/>
      <c r="F3" s="16"/>
      <c r="G3" s="125"/>
      <c r="H3" s="16">
        <v>29</v>
      </c>
      <c r="I3" s="16" t="s">
        <v>4</v>
      </c>
      <c r="J3" s="16"/>
      <c r="K3" s="21"/>
      <c r="L3" s="21"/>
      <c r="M3" s="98"/>
      <c r="N3" s="16">
        <v>26</v>
      </c>
      <c r="O3" s="16" t="s">
        <v>4</v>
      </c>
      <c r="P3" s="16"/>
      <c r="Q3" s="16"/>
      <c r="R3" s="16"/>
    </row>
    <row r="4" spans="1:18" ht="12.75">
      <c r="A4" s="17"/>
      <c r="B4" s="16">
        <v>2</v>
      </c>
      <c r="C4" s="16" t="s">
        <v>1</v>
      </c>
      <c r="D4" s="16"/>
      <c r="E4" s="16"/>
      <c r="F4" s="16"/>
      <c r="G4" s="125"/>
      <c r="H4" s="17">
        <v>30</v>
      </c>
      <c r="I4" s="16" t="s">
        <v>1</v>
      </c>
      <c r="J4" s="17"/>
      <c r="K4" s="21"/>
      <c r="L4" s="21"/>
      <c r="M4" s="98"/>
      <c r="N4" s="16">
        <v>27</v>
      </c>
      <c r="O4" s="16" t="s">
        <v>1</v>
      </c>
      <c r="P4" s="16"/>
      <c r="Q4" s="16"/>
      <c r="R4" s="16"/>
    </row>
    <row r="5" spans="1:18" ht="12.75">
      <c r="A5" s="17"/>
      <c r="B5" s="16">
        <v>3</v>
      </c>
      <c r="C5" s="16" t="s">
        <v>1</v>
      </c>
      <c r="D5" s="16"/>
      <c r="E5" s="16"/>
      <c r="F5" s="16"/>
      <c r="G5" s="125"/>
      <c r="H5" s="17">
        <v>31</v>
      </c>
      <c r="I5" s="16" t="s">
        <v>1</v>
      </c>
      <c r="J5" s="17"/>
      <c r="K5" s="21"/>
      <c r="L5" s="21"/>
      <c r="M5" s="98"/>
      <c r="N5" s="16">
        <v>28</v>
      </c>
      <c r="O5" s="16" t="s">
        <v>1</v>
      </c>
      <c r="P5" s="16"/>
      <c r="Q5" s="16"/>
      <c r="R5" s="16"/>
    </row>
    <row r="6" spans="1:18" ht="12.75">
      <c r="A6" s="17"/>
      <c r="B6" s="16">
        <v>4</v>
      </c>
      <c r="C6" s="16" t="s">
        <v>2</v>
      </c>
      <c r="D6" s="16"/>
      <c r="E6" s="16"/>
      <c r="F6" s="16"/>
      <c r="G6" s="125"/>
      <c r="H6" s="31">
        <v>1</v>
      </c>
      <c r="I6" s="31" t="s">
        <v>2</v>
      </c>
      <c r="J6" s="31"/>
      <c r="K6" s="31"/>
      <c r="L6" s="31"/>
      <c r="M6" s="14"/>
      <c r="N6" s="17">
        <v>29</v>
      </c>
      <c r="O6" s="16" t="s">
        <v>2</v>
      </c>
      <c r="P6" s="17"/>
      <c r="Q6" s="17"/>
      <c r="R6" s="17"/>
    </row>
    <row r="7" spans="1:18" ht="12.75">
      <c r="A7" s="17"/>
      <c r="B7" s="16">
        <v>5</v>
      </c>
      <c r="C7" s="16" t="s">
        <v>3</v>
      </c>
      <c r="D7" s="16"/>
      <c r="E7" s="16"/>
      <c r="F7" s="16"/>
      <c r="G7" s="125"/>
      <c r="H7" s="16">
        <v>2</v>
      </c>
      <c r="I7" s="16" t="s">
        <v>3</v>
      </c>
      <c r="J7" s="16"/>
      <c r="K7" s="16"/>
      <c r="L7" s="16"/>
      <c r="M7" s="14"/>
      <c r="N7" s="17">
        <v>30</v>
      </c>
      <c r="O7" s="16" t="s">
        <v>3</v>
      </c>
      <c r="P7" s="17"/>
      <c r="Q7" s="17"/>
      <c r="R7" s="17"/>
    </row>
    <row r="8" spans="1:18" ht="12.75">
      <c r="A8" s="17"/>
      <c r="B8" s="32">
        <v>6</v>
      </c>
      <c r="C8" s="32" t="s">
        <v>5</v>
      </c>
      <c r="D8" s="32"/>
      <c r="E8" s="32"/>
      <c r="F8" s="32"/>
      <c r="G8" s="125"/>
      <c r="H8" s="32">
        <v>3</v>
      </c>
      <c r="I8" s="32" t="s">
        <v>5</v>
      </c>
      <c r="J8" s="32"/>
      <c r="K8" s="32"/>
      <c r="L8" s="32"/>
      <c r="M8" s="14"/>
      <c r="N8" s="32">
        <v>1</v>
      </c>
      <c r="O8" s="32" t="s">
        <v>5</v>
      </c>
      <c r="P8" s="32"/>
      <c r="Q8" s="34"/>
      <c r="R8" s="34"/>
    </row>
    <row r="9" spans="1:18" ht="12.75">
      <c r="A9" s="17"/>
      <c r="B9" s="27">
        <v>7</v>
      </c>
      <c r="C9" s="27" t="s">
        <v>0</v>
      </c>
      <c r="D9" s="27"/>
      <c r="E9" s="27"/>
      <c r="F9" s="27"/>
      <c r="G9" s="127"/>
      <c r="H9" s="27">
        <v>4</v>
      </c>
      <c r="I9" s="27" t="s">
        <v>0</v>
      </c>
      <c r="J9" s="27"/>
      <c r="K9" s="27"/>
      <c r="L9" s="27"/>
      <c r="M9" s="28"/>
      <c r="N9" s="27">
        <v>2</v>
      </c>
      <c r="O9" s="27" t="s">
        <v>0</v>
      </c>
      <c r="P9" s="33"/>
      <c r="Q9" s="34"/>
      <c r="R9" s="34"/>
    </row>
    <row r="10" spans="1:18" ht="12.75">
      <c r="A10" s="17"/>
      <c r="B10" s="55" t="s">
        <v>10</v>
      </c>
      <c r="C10" s="56"/>
      <c r="D10" s="28">
        <f>SUM(D3:D9)</f>
        <v>0</v>
      </c>
      <c r="E10" s="28">
        <f>SUM(E3:E9)</f>
        <v>0</v>
      </c>
      <c r="F10" s="28"/>
      <c r="G10" s="14"/>
      <c r="H10" s="55" t="s">
        <v>10</v>
      </c>
      <c r="I10" s="56"/>
      <c r="J10" s="102">
        <f>SUM(J3:J9)</f>
        <v>0</v>
      </c>
      <c r="K10" s="107">
        <f>SUM(K3:K9)</f>
        <v>0</v>
      </c>
      <c r="L10" s="102">
        <f>J10-K10</f>
        <v>0</v>
      </c>
      <c r="M10" s="28"/>
      <c r="N10" s="55" t="s">
        <v>10</v>
      </c>
      <c r="O10" s="56"/>
      <c r="P10" s="102">
        <f>SUM(P3:P9)</f>
        <v>0</v>
      </c>
      <c r="Q10" s="17">
        <f>SUM(Q3:Q9)</f>
        <v>0</v>
      </c>
      <c r="R10" s="17">
        <f>P10-Q10</f>
        <v>0</v>
      </c>
    </row>
    <row r="11" spans="1:18" ht="12.75">
      <c r="A11" s="17"/>
      <c r="B11" s="16">
        <v>8</v>
      </c>
      <c r="C11" s="16" t="s">
        <v>4</v>
      </c>
      <c r="D11" s="16"/>
      <c r="E11" s="16"/>
      <c r="F11" s="16"/>
      <c r="G11" s="125"/>
      <c r="H11" s="16">
        <v>5</v>
      </c>
      <c r="I11" s="16" t="s">
        <v>4</v>
      </c>
      <c r="J11" s="16"/>
      <c r="K11" s="16"/>
      <c r="L11" s="16"/>
      <c r="M11" s="14"/>
      <c r="N11" s="72">
        <v>3</v>
      </c>
      <c r="O11" s="72" t="s">
        <v>4</v>
      </c>
      <c r="P11" s="72"/>
      <c r="Q11" s="17"/>
      <c r="R11" s="17"/>
    </row>
    <row r="12" spans="1:18" ht="12.75">
      <c r="A12" s="17"/>
      <c r="B12" s="16">
        <v>9</v>
      </c>
      <c r="C12" s="16" t="s">
        <v>1</v>
      </c>
      <c r="D12" s="16"/>
      <c r="E12" s="16"/>
      <c r="F12" s="16"/>
      <c r="G12" s="125"/>
      <c r="H12" s="16">
        <v>6</v>
      </c>
      <c r="I12" s="16" t="s">
        <v>1</v>
      </c>
      <c r="J12" s="16"/>
      <c r="K12" s="16"/>
      <c r="L12" s="16"/>
      <c r="M12" s="14"/>
      <c r="N12" s="16">
        <v>4</v>
      </c>
      <c r="O12" s="16" t="s">
        <v>1</v>
      </c>
      <c r="P12" s="16"/>
      <c r="Q12" s="17"/>
      <c r="R12" s="17"/>
    </row>
    <row r="13" spans="1:18" ht="12.75">
      <c r="A13" s="17"/>
      <c r="B13" s="16">
        <v>10</v>
      </c>
      <c r="C13" s="16" t="s">
        <v>1</v>
      </c>
      <c r="D13" s="16"/>
      <c r="E13" s="16"/>
      <c r="F13" s="16"/>
      <c r="G13" s="125"/>
      <c r="H13" s="16">
        <v>7</v>
      </c>
      <c r="I13" s="16" t="s">
        <v>1</v>
      </c>
      <c r="J13" s="16"/>
      <c r="K13" s="16"/>
      <c r="L13" s="16"/>
      <c r="M13" s="14"/>
      <c r="N13" s="16">
        <v>5</v>
      </c>
      <c r="O13" s="16" t="s">
        <v>1</v>
      </c>
      <c r="P13" s="16"/>
      <c r="Q13" s="17"/>
      <c r="R13" s="17"/>
    </row>
    <row r="14" spans="1:18" ht="12.75">
      <c r="A14" s="17"/>
      <c r="B14" s="16">
        <v>11</v>
      </c>
      <c r="C14" s="16" t="s">
        <v>2</v>
      </c>
      <c r="D14" s="16"/>
      <c r="E14" s="16"/>
      <c r="F14" s="16"/>
      <c r="G14" s="125"/>
      <c r="H14" s="16">
        <v>8</v>
      </c>
      <c r="I14" s="16" t="s">
        <v>2</v>
      </c>
      <c r="J14" s="16"/>
      <c r="K14" s="16"/>
      <c r="L14" s="16"/>
      <c r="M14" s="14"/>
      <c r="N14" s="16">
        <v>6</v>
      </c>
      <c r="O14" s="16" t="s">
        <v>2</v>
      </c>
      <c r="P14" s="16"/>
      <c r="Q14" s="17"/>
      <c r="R14" s="17"/>
    </row>
    <row r="15" spans="1:18" ht="12.75">
      <c r="A15" s="17"/>
      <c r="B15" s="16">
        <v>12</v>
      </c>
      <c r="C15" s="16" t="s">
        <v>3</v>
      </c>
      <c r="D15" s="16"/>
      <c r="E15" s="16"/>
      <c r="F15" s="16"/>
      <c r="G15" s="14"/>
      <c r="H15" s="16">
        <v>9</v>
      </c>
      <c r="I15" s="16" t="s">
        <v>3</v>
      </c>
      <c r="J15" s="16"/>
      <c r="K15" s="16"/>
      <c r="L15" s="16"/>
      <c r="M15" s="14"/>
      <c r="N15" s="16">
        <v>7</v>
      </c>
      <c r="O15" s="16" t="s">
        <v>3</v>
      </c>
      <c r="P15" s="16"/>
      <c r="Q15" s="17"/>
      <c r="R15" s="17"/>
    </row>
    <row r="16" spans="1:18" ht="12.75">
      <c r="A16" s="17"/>
      <c r="B16" s="32">
        <v>13</v>
      </c>
      <c r="C16" s="32" t="s">
        <v>5</v>
      </c>
      <c r="D16" s="32"/>
      <c r="E16" s="32"/>
      <c r="F16" s="32"/>
      <c r="G16" s="28"/>
      <c r="H16" s="32">
        <v>10</v>
      </c>
      <c r="I16" s="32" t="s">
        <v>5</v>
      </c>
      <c r="J16" s="32"/>
      <c r="K16" s="32"/>
      <c r="L16" s="32"/>
      <c r="M16" s="14"/>
      <c r="N16" s="32">
        <v>8</v>
      </c>
      <c r="O16" s="32" t="s">
        <v>5</v>
      </c>
      <c r="P16" s="32"/>
      <c r="Q16" s="34"/>
      <c r="R16" s="34"/>
    </row>
    <row r="17" spans="1:18" ht="12.75">
      <c r="A17" s="17"/>
      <c r="B17" s="27">
        <v>14</v>
      </c>
      <c r="C17" s="27" t="s">
        <v>0</v>
      </c>
      <c r="D17" s="27"/>
      <c r="E17" s="27"/>
      <c r="F17" s="27"/>
      <c r="G17" s="28"/>
      <c r="H17" s="29">
        <v>11</v>
      </c>
      <c r="I17" s="29" t="s">
        <v>0</v>
      </c>
      <c r="J17" s="29"/>
      <c r="K17" s="29"/>
      <c r="L17" s="29"/>
      <c r="M17" s="28"/>
      <c r="N17" s="27">
        <v>9</v>
      </c>
      <c r="O17" s="27" t="s">
        <v>0</v>
      </c>
      <c r="P17" s="27"/>
      <c r="Q17" s="34"/>
      <c r="R17" s="34"/>
    </row>
    <row r="18" spans="1:18" ht="12.75">
      <c r="A18" s="17"/>
      <c r="B18" s="55" t="s">
        <v>11</v>
      </c>
      <c r="C18" s="56"/>
      <c r="D18" s="28">
        <f>SUM(D11:D17)</f>
        <v>0</v>
      </c>
      <c r="E18" s="28">
        <f>SUM(E11:E17)</f>
        <v>0</v>
      </c>
      <c r="F18" s="28"/>
      <c r="G18" s="14"/>
      <c r="H18" s="55" t="s">
        <v>11</v>
      </c>
      <c r="I18" s="56"/>
      <c r="J18" s="102">
        <f>SUM(J11:J17)</f>
        <v>0</v>
      </c>
      <c r="K18" s="102">
        <f>SUM(K11:K17)</f>
        <v>0</v>
      </c>
      <c r="L18" s="102">
        <f>J18-K18</f>
        <v>0</v>
      </c>
      <c r="M18" s="28"/>
      <c r="N18" s="55" t="s">
        <v>11</v>
      </c>
      <c r="O18" s="56"/>
      <c r="P18" s="28">
        <f>SUM(P11:P17)</f>
        <v>0</v>
      </c>
      <c r="Q18" s="15">
        <f>SUM(Q11:Q17)</f>
        <v>0</v>
      </c>
      <c r="R18" s="15">
        <f>P18-Q18</f>
        <v>0</v>
      </c>
    </row>
    <row r="19" spans="1:18" ht="12.75">
      <c r="A19" s="17"/>
      <c r="B19" s="16">
        <v>15</v>
      </c>
      <c r="C19" s="16" t="s">
        <v>4</v>
      </c>
      <c r="D19" s="16"/>
      <c r="E19" s="16"/>
      <c r="F19" s="16"/>
      <c r="G19" s="14"/>
      <c r="H19" s="16">
        <v>12</v>
      </c>
      <c r="I19" s="16" t="s">
        <v>4</v>
      </c>
      <c r="J19" s="16"/>
      <c r="K19" s="16"/>
      <c r="L19" s="16"/>
      <c r="M19" s="14"/>
      <c r="N19" s="16">
        <v>10</v>
      </c>
      <c r="O19" s="16" t="s">
        <v>4</v>
      </c>
      <c r="P19" s="16"/>
      <c r="Q19" s="17"/>
      <c r="R19" s="17"/>
    </row>
    <row r="20" spans="1:18" ht="12.75">
      <c r="A20" s="17"/>
      <c r="B20" s="16">
        <v>16</v>
      </c>
      <c r="C20" s="16" t="s">
        <v>1</v>
      </c>
      <c r="D20" s="16"/>
      <c r="E20" s="16"/>
      <c r="F20" s="16"/>
      <c r="G20" s="14"/>
      <c r="H20" s="16">
        <v>13</v>
      </c>
      <c r="I20" s="16" t="s">
        <v>1</v>
      </c>
      <c r="J20" s="16"/>
      <c r="K20" s="16"/>
      <c r="L20" s="16"/>
      <c r="M20" s="14"/>
      <c r="N20" s="16">
        <v>11</v>
      </c>
      <c r="O20" s="16" t="s">
        <v>1</v>
      </c>
      <c r="P20" s="16"/>
      <c r="Q20" s="17"/>
      <c r="R20" s="17"/>
    </row>
    <row r="21" spans="1:18" ht="12.75">
      <c r="A21" s="17"/>
      <c r="B21" s="16">
        <v>17</v>
      </c>
      <c r="C21" s="16" t="s">
        <v>1</v>
      </c>
      <c r="D21" s="16"/>
      <c r="E21" s="16"/>
      <c r="F21" s="16"/>
      <c r="G21" s="14"/>
      <c r="H21" s="16">
        <v>14</v>
      </c>
      <c r="I21" s="16" t="s">
        <v>1</v>
      </c>
      <c r="J21" s="16"/>
      <c r="K21" s="16"/>
      <c r="L21" s="16"/>
      <c r="M21" s="14"/>
      <c r="N21" s="16">
        <v>12</v>
      </c>
      <c r="O21" s="16" t="s">
        <v>1</v>
      </c>
      <c r="P21" s="16"/>
      <c r="Q21" s="17"/>
      <c r="R21" s="17"/>
    </row>
    <row r="22" spans="1:18" ht="12.75">
      <c r="A22" s="17"/>
      <c r="B22" s="16">
        <v>18</v>
      </c>
      <c r="C22" s="16" t="s">
        <v>2</v>
      </c>
      <c r="D22" s="16"/>
      <c r="E22" s="16"/>
      <c r="F22" s="16"/>
      <c r="G22" s="14"/>
      <c r="H22" s="16">
        <v>15</v>
      </c>
      <c r="I22" s="16" t="s">
        <v>2</v>
      </c>
      <c r="J22" s="16"/>
      <c r="K22" s="16"/>
      <c r="L22" s="16"/>
      <c r="M22" s="14"/>
      <c r="N22" s="16">
        <v>13</v>
      </c>
      <c r="O22" s="16" t="s">
        <v>2</v>
      </c>
      <c r="P22" s="16"/>
      <c r="Q22" s="17"/>
      <c r="R22" s="17"/>
    </row>
    <row r="23" spans="1:18" ht="12.75">
      <c r="A23" s="17"/>
      <c r="B23" s="16">
        <v>19</v>
      </c>
      <c r="C23" s="16" t="s">
        <v>3</v>
      </c>
      <c r="D23" s="16"/>
      <c r="E23" s="16"/>
      <c r="F23" s="16"/>
      <c r="G23" s="14"/>
      <c r="H23" s="16">
        <v>16</v>
      </c>
      <c r="I23" s="16" t="s">
        <v>3</v>
      </c>
      <c r="J23" s="16"/>
      <c r="K23" s="16"/>
      <c r="L23" s="16"/>
      <c r="M23" s="14"/>
      <c r="N23" s="16">
        <v>14</v>
      </c>
      <c r="O23" s="16" t="s">
        <v>3</v>
      </c>
      <c r="P23" s="16"/>
      <c r="Q23" s="17"/>
      <c r="R23" s="17"/>
    </row>
    <row r="24" spans="1:18" ht="12.75">
      <c r="A24" s="17"/>
      <c r="B24" s="32">
        <v>20</v>
      </c>
      <c r="C24" s="32" t="s">
        <v>5</v>
      </c>
      <c r="D24" s="32"/>
      <c r="E24" s="32"/>
      <c r="F24" s="32"/>
      <c r="G24" s="28"/>
      <c r="H24" s="32">
        <v>17</v>
      </c>
      <c r="I24" s="32" t="s">
        <v>5</v>
      </c>
      <c r="J24" s="32"/>
      <c r="K24" s="32"/>
      <c r="L24" s="32"/>
      <c r="M24" s="14"/>
      <c r="N24" s="32">
        <v>15</v>
      </c>
      <c r="O24" s="32" t="s">
        <v>5</v>
      </c>
      <c r="P24" s="32"/>
      <c r="Q24" s="34"/>
      <c r="R24" s="34"/>
    </row>
    <row r="25" spans="1:18" ht="12.75">
      <c r="A25" s="17"/>
      <c r="B25" s="27">
        <v>21</v>
      </c>
      <c r="C25" s="27" t="s">
        <v>0</v>
      </c>
      <c r="D25" s="27"/>
      <c r="E25" s="27"/>
      <c r="F25" s="27"/>
      <c r="G25" s="28"/>
      <c r="H25" s="27">
        <v>18</v>
      </c>
      <c r="I25" s="27" t="s">
        <v>0</v>
      </c>
      <c r="J25" s="27"/>
      <c r="K25" s="27"/>
      <c r="L25" s="27"/>
      <c r="M25" s="28"/>
      <c r="N25" s="33">
        <v>16</v>
      </c>
      <c r="O25" s="33" t="s">
        <v>0</v>
      </c>
      <c r="P25" s="33"/>
      <c r="Q25" s="34"/>
      <c r="R25" s="34"/>
    </row>
    <row r="26" spans="1:18" ht="12.75">
      <c r="A26" s="17"/>
      <c r="B26" s="55" t="s">
        <v>12</v>
      </c>
      <c r="C26" s="56"/>
      <c r="D26" s="28">
        <f>SUM(D19:D25)</f>
        <v>0</v>
      </c>
      <c r="E26" s="28">
        <f>SUM(E19:E25)</f>
        <v>0</v>
      </c>
      <c r="F26" s="28"/>
      <c r="G26" s="14"/>
      <c r="H26" s="55" t="s">
        <v>12</v>
      </c>
      <c r="I26" s="56"/>
      <c r="J26" s="28">
        <f>SUM(J19:J25)</f>
        <v>0</v>
      </c>
      <c r="K26" s="28">
        <f>SUM(K19:K25)</f>
        <v>0</v>
      </c>
      <c r="L26" s="28">
        <f>J26-K26</f>
        <v>0</v>
      </c>
      <c r="M26" s="28"/>
      <c r="N26" s="55" t="s">
        <v>12</v>
      </c>
      <c r="O26" s="56"/>
      <c r="P26" s="28">
        <f>SUM(P19:P25)</f>
        <v>0</v>
      </c>
      <c r="Q26" s="15">
        <f>SUM(Q19:Q25)</f>
        <v>0</v>
      </c>
      <c r="R26" s="15">
        <f>P26-Q26</f>
        <v>0</v>
      </c>
    </row>
    <row r="27" spans="1:18" ht="12.75">
      <c r="A27" s="17"/>
      <c r="B27" s="16">
        <v>22</v>
      </c>
      <c r="C27" s="16" t="s">
        <v>4</v>
      </c>
      <c r="D27" s="16"/>
      <c r="E27" s="16"/>
      <c r="F27" s="16"/>
      <c r="G27" s="14"/>
      <c r="H27" s="16">
        <v>19</v>
      </c>
      <c r="I27" s="16" t="s">
        <v>4</v>
      </c>
      <c r="J27" s="16"/>
      <c r="K27" s="16"/>
      <c r="L27" s="16"/>
      <c r="M27" s="14"/>
      <c r="N27" s="16">
        <v>17</v>
      </c>
      <c r="O27" s="16" t="s">
        <v>4</v>
      </c>
      <c r="P27" s="16"/>
      <c r="Q27" s="17"/>
      <c r="R27" s="17"/>
    </row>
    <row r="28" spans="1:18" ht="12.75">
      <c r="A28" s="17"/>
      <c r="B28" s="16">
        <v>23</v>
      </c>
      <c r="C28" s="16" t="s">
        <v>1</v>
      </c>
      <c r="D28" s="16"/>
      <c r="E28" s="16"/>
      <c r="F28" s="16"/>
      <c r="G28" s="14"/>
      <c r="H28" s="16">
        <v>20</v>
      </c>
      <c r="I28" s="16" t="s">
        <v>1</v>
      </c>
      <c r="J28" s="16"/>
      <c r="K28" s="16"/>
      <c r="L28" s="16"/>
      <c r="M28" s="14"/>
      <c r="N28" s="16">
        <v>18</v>
      </c>
      <c r="O28" s="16" t="s">
        <v>1</v>
      </c>
      <c r="P28" s="16"/>
      <c r="Q28" s="17"/>
      <c r="R28" s="17"/>
    </row>
    <row r="29" spans="1:18" ht="12.75">
      <c r="A29" s="17"/>
      <c r="B29" s="16">
        <v>24</v>
      </c>
      <c r="C29" s="16" t="s">
        <v>1</v>
      </c>
      <c r="D29" s="16"/>
      <c r="E29" s="16"/>
      <c r="F29" s="16"/>
      <c r="G29" s="14"/>
      <c r="H29" s="16">
        <v>21</v>
      </c>
      <c r="I29" s="16" t="s">
        <v>1</v>
      </c>
      <c r="J29" s="16"/>
      <c r="K29" s="16"/>
      <c r="L29" s="16"/>
      <c r="M29" s="14"/>
      <c r="N29" s="16">
        <v>19</v>
      </c>
      <c r="O29" s="16" t="s">
        <v>1</v>
      </c>
      <c r="P29" s="16"/>
      <c r="Q29" s="17"/>
      <c r="R29" s="17"/>
    </row>
    <row r="30" spans="1:18" ht="12.75">
      <c r="A30" s="17"/>
      <c r="B30" s="16">
        <v>25</v>
      </c>
      <c r="C30" s="16" t="s">
        <v>2</v>
      </c>
      <c r="D30" s="16"/>
      <c r="E30" s="16"/>
      <c r="F30" s="16"/>
      <c r="G30" s="14"/>
      <c r="H30" s="16">
        <v>22</v>
      </c>
      <c r="I30" s="16" t="s">
        <v>2</v>
      </c>
      <c r="J30" s="16"/>
      <c r="K30" s="16"/>
      <c r="L30" s="16"/>
      <c r="M30" s="14"/>
      <c r="N30" s="16">
        <v>20</v>
      </c>
      <c r="O30" s="16" t="s">
        <v>2</v>
      </c>
      <c r="P30" s="16"/>
      <c r="Q30" s="17"/>
      <c r="R30" s="17"/>
    </row>
    <row r="31" spans="1:18" ht="12.75">
      <c r="A31" s="17"/>
      <c r="B31" s="16">
        <v>26</v>
      </c>
      <c r="C31" s="16" t="s">
        <v>3</v>
      </c>
      <c r="D31" s="16"/>
      <c r="E31" s="16"/>
      <c r="F31" s="16"/>
      <c r="G31" s="14"/>
      <c r="H31" s="16">
        <v>23</v>
      </c>
      <c r="I31" s="16" t="s">
        <v>3</v>
      </c>
      <c r="J31" s="16"/>
      <c r="K31" s="16"/>
      <c r="L31" s="16"/>
      <c r="M31" s="14"/>
      <c r="N31" s="16">
        <v>21</v>
      </c>
      <c r="O31" s="16" t="s">
        <v>3</v>
      </c>
      <c r="P31" s="16"/>
      <c r="Q31" s="17"/>
      <c r="R31" s="17"/>
    </row>
    <row r="32" spans="1:18" ht="12.75">
      <c r="A32" s="126"/>
      <c r="B32" s="32">
        <v>27</v>
      </c>
      <c r="C32" s="32" t="s">
        <v>5</v>
      </c>
      <c r="D32" s="32"/>
      <c r="E32" s="32"/>
      <c r="F32" s="32"/>
      <c r="G32" s="28"/>
      <c r="H32" s="32">
        <v>24</v>
      </c>
      <c r="I32" s="32" t="s">
        <v>5</v>
      </c>
      <c r="J32" s="32"/>
      <c r="K32" s="32"/>
      <c r="L32" s="32"/>
      <c r="M32" s="125"/>
      <c r="N32" s="32">
        <v>22</v>
      </c>
      <c r="O32" s="32" t="s">
        <v>5</v>
      </c>
      <c r="P32" s="32"/>
      <c r="Q32" s="34"/>
      <c r="R32" s="34"/>
    </row>
    <row r="33" spans="1:18" ht="12.75">
      <c r="A33" s="129"/>
      <c r="B33" s="104">
        <v>28</v>
      </c>
      <c r="C33" s="104" t="s">
        <v>0</v>
      </c>
      <c r="D33" s="104"/>
      <c r="E33" s="104"/>
      <c r="F33" s="104"/>
      <c r="G33" s="95"/>
      <c r="H33" s="100">
        <v>25</v>
      </c>
      <c r="I33" s="100" t="s">
        <v>0</v>
      </c>
      <c r="J33" s="100"/>
      <c r="K33" s="100"/>
      <c r="L33" s="100"/>
      <c r="M33" s="130"/>
      <c r="N33" s="33">
        <v>23</v>
      </c>
      <c r="O33" s="33" t="s">
        <v>0</v>
      </c>
      <c r="P33" s="33"/>
      <c r="Q33" s="34"/>
      <c r="R33" s="34"/>
    </row>
    <row r="34" spans="1:18" ht="12.75">
      <c r="A34" s="17"/>
      <c r="B34" s="56" t="s">
        <v>13</v>
      </c>
      <c r="C34" s="54"/>
      <c r="D34" s="28">
        <f>SUM(D27:D33)</f>
        <v>0</v>
      </c>
      <c r="E34" s="28">
        <f>SUM(E27:E33)</f>
        <v>0</v>
      </c>
      <c r="F34" s="79"/>
      <c r="G34" s="15"/>
      <c r="H34" s="84" t="s">
        <v>13</v>
      </c>
      <c r="I34" s="65"/>
      <c r="J34" s="17">
        <f>SUM(J27:J33)</f>
        <v>0</v>
      </c>
      <c r="K34" s="17">
        <f>SUM(K27:K33)</f>
        <v>0</v>
      </c>
      <c r="L34" s="48">
        <f>J34-K34</f>
        <v>0</v>
      </c>
      <c r="M34" s="15"/>
      <c r="N34" s="87" t="s">
        <v>13</v>
      </c>
      <c r="O34" s="56"/>
      <c r="P34" s="102">
        <f>SUM(P27:P33)</f>
        <v>0</v>
      </c>
      <c r="Q34" s="17">
        <f>SUM(Q27:Q33)</f>
        <v>0</v>
      </c>
      <c r="R34" s="17">
        <f>P34-Q34</f>
        <v>0</v>
      </c>
    </row>
    <row r="35" spans="1:18" ht="12.75">
      <c r="A35" s="17"/>
      <c r="G35" s="15"/>
      <c r="M35" s="126"/>
      <c r="N35" s="19">
        <v>24</v>
      </c>
      <c r="O35" s="16" t="s">
        <v>4</v>
      </c>
      <c r="P35" s="16"/>
      <c r="Q35" s="17"/>
      <c r="R35" s="17"/>
    </row>
    <row r="36" spans="1:18" ht="12.75" customHeight="1">
      <c r="A36" s="17"/>
      <c r="B36" s="101" t="s">
        <v>15</v>
      </c>
      <c r="C36" s="99"/>
      <c r="D36" s="102">
        <f>SUM(D10,D18,D26,D34)</f>
        <v>0</v>
      </c>
      <c r="E36" s="102">
        <f>SUM(E10,E18,E26,E34)</f>
        <v>0</v>
      </c>
      <c r="F36" s="103">
        <f>SUM(F10,F18,F26,F34)</f>
        <v>0</v>
      </c>
      <c r="G36" s="15"/>
      <c r="H36" s="101" t="s">
        <v>15</v>
      </c>
      <c r="I36" s="99"/>
      <c r="J36" s="102">
        <f>SUM(J10,J18,J26,J34)</f>
        <v>0</v>
      </c>
      <c r="K36" s="102">
        <f>SUM(K10,K18,K26,K34)</f>
        <v>0</v>
      </c>
      <c r="L36" s="103">
        <f>J36-K36</f>
        <v>0</v>
      </c>
      <c r="M36" s="126"/>
      <c r="N36" s="88">
        <v>25</v>
      </c>
      <c r="O36" s="31" t="s">
        <v>1</v>
      </c>
      <c r="P36" s="31"/>
      <c r="Q36" s="37"/>
      <c r="R36" s="37"/>
    </row>
    <row r="37" spans="13:18" ht="12.75">
      <c r="M37" s="126"/>
      <c r="N37" s="19">
        <v>26</v>
      </c>
      <c r="O37" s="16" t="s">
        <v>1</v>
      </c>
      <c r="P37" s="16"/>
      <c r="Q37" s="17"/>
      <c r="R37" s="17"/>
    </row>
    <row r="38" spans="13:18" ht="12.75">
      <c r="M38" s="126"/>
      <c r="N38" s="19">
        <v>27</v>
      </c>
      <c r="O38" s="16" t="s">
        <v>2</v>
      </c>
      <c r="P38" s="16"/>
      <c r="Q38" s="17"/>
      <c r="R38" s="17"/>
    </row>
    <row r="39" spans="8:18" ht="12.75">
      <c r="H39" s="5"/>
      <c r="I39" s="5"/>
      <c r="J39" s="5"/>
      <c r="L39" s="3"/>
      <c r="M39" s="125"/>
      <c r="N39" s="19">
        <v>28</v>
      </c>
      <c r="O39" s="16" t="s">
        <v>3</v>
      </c>
      <c r="P39" s="16"/>
      <c r="Q39" s="17"/>
      <c r="R39" s="17"/>
    </row>
    <row r="40" spans="11:18" ht="12.75">
      <c r="K40" s="3"/>
      <c r="M40" s="126"/>
      <c r="N40" s="85">
        <v>29</v>
      </c>
      <c r="O40" s="32" t="s">
        <v>5</v>
      </c>
      <c r="P40" s="32"/>
      <c r="Q40" s="34"/>
      <c r="R40" s="34"/>
    </row>
    <row r="41" spans="13:18" ht="12.75">
      <c r="M41" s="126"/>
      <c r="N41" s="105">
        <v>30</v>
      </c>
      <c r="O41" s="104" t="s">
        <v>0</v>
      </c>
      <c r="P41" s="104"/>
      <c r="Q41" s="106"/>
      <c r="R41" s="106"/>
    </row>
    <row r="42" spans="13:18" ht="12.75">
      <c r="M42" s="15"/>
      <c r="N42" s="68" t="s">
        <v>14</v>
      </c>
      <c r="O42" s="66"/>
      <c r="P42" s="16">
        <f>SUM(P35:P41)</f>
        <v>0</v>
      </c>
      <c r="Q42" s="17">
        <f>SUM(Q35:Q41)</f>
        <v>0</v>
      </c>
      <c r="R42" s="17">
        <f>P42-Q42</f>
        <v>0</v>
      </c>
    </row>
    <row r="43" ht="12.75">
      <c r="M43" s="15"/>
    </row>
    <row r="44" spans="13:18" ht="12.75" customHeight="1">
      <c r="M44" s="15"/>
      <c r="N44" s="101" t="s">
        <v>15</v>
      </c>
      <c r="O44" s="99"/>
      <c r="P44" s="102">
        <f>SUM(P10,P18,P26,P34,P42)</f>
        <v>0</v>
      </c>
      <c r="Q44" s="102">
        <f>SUM(Q10,Q18,Q26,Q34,Q42)</f>
        <v>0</v>
      </c>
      <c r="R44" s="102">
        <f>SUM(R10,R18,R26,R34,R42)</f>
        <v>0</v>
      </c>
    </row>
  </sheetData>
  <sheetProtection/>
  <mergeCells count="24">
    <mergeCell ref="N44:O44"/>
    <mergeCell ref="N34:O34"/>
    <mergeCell ref="N10:O10"/>
    <mergeCell ref="N18:O18"/>
    <mergeCell ref="N26:O26"/>
    <mergeCell ref="N42:O42"/>
    <mergeCell ref="H36:I36"/>
    <mergeCell ref="H10:I10"/>
    <mergeCell ref="H18:I18"/>
    <mergeCell ref="H26:I26"/>
    <mergeCell ref="H34:I34"/>
    <mergeCell ref="E1:F1"/>
    <mergeCell ref="B2:D2"/>
    <mergeCell ref="H2:J2"/>
    <mergeCell ref="N2:P2"/>
    <mergeCell ref="B18:C18"/>
    <mergeCell ref="B10:C10"/>
    <mergeCell ref="B1:D1"/>
    <mergeCell ref="H1:J1"/>
    <mergeCell ref="N1:P1"/>
    <mergeCell ref="H39:J39"/>
    <mergeCell ref="B26:C26"/>
    <mergeCell ref="B34:C34"/>
    <mergeCell ref="B36:C3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</dc:creator>
  <cp:keywords/>
  <dc:description/>
  <cp:lastModifiedBy>François</cp:lastModifiedBy>
  <dcterms:created xsi:type="dcterms:W3CDTF">2015-01-21T04:37:16Z</dcterms:created>
  <dcterms:modified xsi:type="dcterms:W3CDTF">2015-01-21T23:20:11Z</dcterms:modified>
  <cp:category/>
  <cp:version/>
  <cp:contentType/>
  <cp:contentStatus/>
</cp:coreProperties>
</file>