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615" windowHeight="7545"/>
  </bookViews>
  <sheets>
    <sheet name="Tableau" sheetId="4" r:id="rId1"/>
    <sheet name="Liste" sheetId="1" r:id="rId2"/>
  </sheets>
  <definedNames>
    <definedName name="_GoBack" localSheetId="1">Liste!$B$961</definedName>
  </definedNames>
  <calcPr calcId="145621"/>
  <pivotCaches>
    <pivotCache cacheId="4" r:id="rId3"/>
  </pivotCaches>
  <fileRecoveryPr repairLoad="1"/>
</workbook>
</file>

<file path=xl/calcChain.xml><?xml version="1.0" encoding="utf-8"?>
<calcChain xmlns="http://schemas.openxmlformats.org/spreadsheetml/2006/main">
  <c r="B4300" i="1" l="1"/>
  <c r="C4300" i="1"/>
  <c r="H2" i="1" s="1"/>
  <c r="G2" i="1" l="1"/>
  <c r="G4" i="1"/>
</calcChain>
</file>

<file path=xl/sharedStrings.xml><?xml version="1.0" encoding="utf-8"?>
<sst xmlns="http://schemas.openxmlformats.org/spreadsheetml/2006/main" count="3007" uniqueCount="1237">
  <si>
    <t>MC Solaar</t>
  </si>
  <si>
    <t>A cause des garçons</t>
  </si>
  <si>
    <t>Adam et Eve</t>
  </si>
  <si>
    <t xml:space="preserve">Rien ne se finit </t>
  </si>
  <si>
    <t>Alain Barrière &amp; Noelle Cordier</t>
  </si>
  <si>
    <t>Tu t’en vas</t>
  </si>
  <si>
    <t>Alain Bashung</t>
  </si>
  <si>
    <t>La nuit je mens</t>
  </si>
  <si>
    <t>Osez Joséphine</t>
  </si>
  <si>
    <t>Alain Chabat et Gérard Darmon</t>
  </si>
  <si>
    <t>Alain Chamfort</t>
  </si>
  <si>
    <t>Bambou</t>
  </si>
  <si>
    <t>Alain Souchon</t>
  </si>
  <si>
    <t>Foule sentimentale</t>
  </si>
  <si>
    <t>Bidon</t>
  </si>
  <si>
    <t>J’ai 10 ans</t>
  </si>
  <si>
    <t>Aladin</t>
  </si>
  <si>
    <t>Alizée</t>
  </si>
  <si>
    <t>Amandine Bourgeois</t>
  </si>
  <si>
    <t>Amel Bent</t>
  </si>
  <si>
    <t>Le droit à l’erreur</t>
  </si>
  <si>
    <t>Andrea Bocelli et Hélène Ségara</t>
  </si>
  <si>
    <t>Anaïs</t>
  </si>
  <si>
    <t>Anggun</t>
  </si>
  <si>
    <t>La neige au sahara</t>
  </si>
  <si>
    <t>Annie Cordi</t>
  </si>
  <si>
    <t>Antoine</t>
  </si>
  <si>
    <t>Ariane Moffatt</t>
  </si>
  <si>
    <t>Je veux tout</t>
  </si>
  <si>
    <t>Au bonheur des dames</t>
  </si>
  <si>
    <t>Au p’tit bonheur</t>
  </si>
  <si>
    <t>Axel Bauer</t>
  </si>
  <si>
    <t>Axel Bauer et Zazie</t>
  </si>
  <si>
    <t>Axelle Red</t>
  </si>
  <si>
    <t>Parce que c’est toi</t>
  </si>
  <si>
    <t>Ce matin</t>
  </si>
  <si>
    <t>Bandolero</t>
  </si>
  <si>
    <t>Paris Latino</t>
  </si>
  <si>
    <t>Barbara</t>
  </si>
  <si>
    <t>BB Brunes</t>
  </si>
  <si>
    <t>Ben l'Oncle Soul</t>
  </si>
  <si>
    <t>Bernard Lavilliers</t>
  </si>
  <si>
    <t>La salsa</t>
  </si>
  <si>
    <t>Idées noires</t>
  </si>
  <si>
    <t>Bénabar</t>
  </si>
  <si>
    <t>Bill Baxter</t>
  </si>
  <si>
    <t>Embrasse-moi idiot</t>
  </si>
  <si>
    <t>Billy Ze Kick</t>
  </si>
  <si>
    <t>Mangez-moi, mangez-moi</t>
  </si>
  <si>
    <t>Brice Conrad</t>
  </si>
  <si>
    <t>Brigitte Bardot</t>
  </si>
  <si>
    <t>Cali</t>
  </si>
  <si>
    <t>Elle m’a dit</t>
  </si>
  <si>
    <t>Calogero</t>
  </si>
  <si>
    <t>Calogero &amp; Passi</t>
  </si>
  <si>
    <t>Camélia Jordana</t>
  </si>
  <si>
    <t>Camille</t>
  </si>
  <si>
    <t>Ta douleur</t>
  </si>
  <si>
    <t>Carla Bruni</t>
  </si>
  <si>
    <t>Quelqu’un m’a dit</t>
  </si>
  <si>
    <t>Carlos</t>
  </si>
  <si>
    <t>La cantine</t>
  </si>
  <si>
    <t>Rosalie</t>
  </si>
  <si>
    <t>Catherine Lara</t>
  </si>
  <si>
    <t>Nuit magique</t>
  </si>
  <si>
    <t>Céline Dion</t>
  </si>
  <si>
    <t>En attendant ses pas</t>
  </si>
  <si>
    <t>Chagrin d’Amour</t>
  </si>
  <si>
    <t>Charlelie Couture</t>
  </si>
  <si>
    <t>Comme un avion sans aile</t>
  </si>
  <si>
    <t>Charles Aznavour</t>
  </si>
  <si>
    <t>La bohème</t>
  </si>
  <si>
    <t>La mamma</t>
  </si>
  <si>
    <t>Les plaisirs démodés</t>
  </si>
  <si>
    <t>Le temps</t>
  </si>
  <si>
    <t>Charles Trenet</t>
  </si>
  <si>
    <t>Douce France</t>
  </si>
  <si>
    <t>Chimène Badi</t>
  </si>
  <si>
    <t>Christophe</t>
  </si>
  <si>
    <t>Petite fille du soleil</t>
  </si>
  <si>
    <t>Christophe Maé</t>
  </si>
  <si>
    <t>Mon p’tit gars</t>
  </si>
  <si>
    <t>Ca fait mal</t>
  </si>
  <si>
    <t>Un peu de blues</t>
  </si>
  <si>
    <t>Ca marche</t>
  </si>
  <si>
    <t>Christophe Willem</t>
  </si>
  <si>
    <t>C Jérome</t>
  </si>
  <si>
    <t>Kiss Me</t>
  </si>
  <si>
    <t>Claude Barzotti</t>
  </si>
  <si>
    <t>Claude François</t>
  </si>
  <si>
    <t>Bélinda</t>
  </si>
  <si>
    <t>C’est la même chanson</t>
  </si>
  <si>
    <t>Le téléphone pleure</t>
  </si>
  <si>
    <t>J’attendrai</t>
  </si>
  <si>
    <t>Même si tu revenais</t>
  </si>
  <si>
    <t>Comme d'habitude</t>
  </si>
  <si>
    <t>Chanson populaire</t>
  </si>
  <si>
    <t>Magnolia forever</t>
  </si>
  <si>
    <t>Claude Nougaro</t>
  </si>
  <si>
    <t>Le jazz et la java</t>
  </si>
  <si>
    <t>Cœur de Pirate</t>
  </si>
  <si>
    <t>Adieu</t>
  </si>
  <si>
    <t>Ensemble</t>
  </si>
  <si>
    <t>Cœur de Pirate &amp; Julien Doré</t>
  </si>
  <si>
    <t>Collectif Paris Africa</t>
  </si>
  <si>
    <t>Des ricochets</t>
  </si>
  <si>
    <t>Cookie Dingler</t>
  </si>
  <si>
    <t>Corynne Charby</t>
  </si>
  <si>
    <t>Dalida</t>
  </si>
  <si>
    <t>Laissez-moi danser</t>
  </si>
  <si>
    <t>Itsi bitsi petit bikini</t>
  </si>
  <si>
    <t>Mourir sur scène</t>
  </si>
  <si>
    <t>Dalida &amp; Alain Delon</t>
  </si>
  <si>
    <t>Paroles paroles</t>
  </si>
  <si>
    <t>Daniel Balavoine</t>
  </si>
  <si>
    <t>Lucie</t>
  </si>
  <si>
    <t>Daniel Guichard</t>
  </si>
  <si>
    <t>Le gitan</t>
  </si>
  <si>
    <t>Faut pas pleurer comme ça</t>
  </si>
  <si>
    <t>Daniel Lavoie</t>
  </si>
  <si>
    <t>Daniel Levi &amp; Karine Costa</t>
  </si>
  <si>
    <t>Dany Brillant</t>
  </si>
  <si>
    <t>Une fille comme ça</t>
  </si>
  <si>
    <t>Dave</t>
  </si>
  <si>
    <t>Mon cœur est malade</t>
  </si>
  <si>
    <t>Dansez maintenant</t>
  </si>
  <si>
    <t>Vanina</t>
  </si>
  <si>
    <t>David et Jonathan</t>
  </si>
  <si>
    <t>David Hallyday</t>
  </si>
  <si>
    <t>David Martial</t>
  </si>
  <si>
    <t>Célimène</t>
  </si>
  <si>
    <t>Début de Soirée</t>
  </si>
  <si>
    <t>Demis Roussos</t>
  </si>
  <si>
    <t>Désirless</t>
  </si>
  <si>
    <t>Diam’s</t>
  </si>
  <si>
    <t>DJ</t>
  </si>
  <si>
    <t>Diane Dufresne</t>
  </si>
  <si>
    <t>Diane Tell</t>
  </si>
  <si>
    <t>Didier Barbelivien</t>
  </si>
  <si>
    <t>Elle</t>
  </si>
  <si>
    <t>Dis l’Heure du Zouk</t>
  </si>
  <si>
    <t>Laisse parler les gens</t>
  </si>
  <si>
    <t>Dorothé</t>
  </si>
  <si>
    <t>Allo Allo monsieur l’ordinateur</t>
  </si>
  <si>
    <t>Eddy Mitchell</t>
  </si>
  <si>
    <t>Rio Grande</t>
  </si>
  <si>
    <t>Il ne rentre pas ce soir</t>
  </si>
  <si>
    <t>C’est la vie mon chéri</t>
  </si>
  <si>
    <t>Tu peux préparer le café noir</t>
  </si>
  <si>
    <t>Et la voix d’Elvis</t>
  </si>
  <si>
    <t>Happy Birthday Rock’n Roll</t>
  </si>
  <si>
    <t>Couleur menthe à l’eau</t>
  </si>
  <si>
    <t>Edith Piaf</t>
  </si>
  <si>
    <t>L'homme à la moto</t>
  </si>
  <si>
    <t>Non je ne regrette rien</t>
  </si>
  <si>
    <t>Mon manège à moi</t>
  </si>
  <si>
    <t>Elisa Tovati &amp; Tom Dice</t>
  </si>
  <si>
    <t>Elli Mederios</t>
  </si>
  <si>
    <t>Elsa &amp; Glenn Medeiros</t>
  </si>
  <si>
    <t>Un roman d’amitié</t>
  </si>
  <si>
    <t>Elsa</t>
  </si>
  <si>
    <t>Emile et Image</t>
  </si>
  <si>
    <t>Emma Daumas</t>
  </si>
  <si>
    <t>Emmanuelle</t>
  </si>
  <si>
    <t>Premier baiser</t>
  </si>
  <si>
    <t>Emmanuel Moire</t>
  </si>
  <si>
    <t>Beau Malheur</t>
  </si>
  <si>
    <t>Eric Morena</t>
  </si>
  <si>
    <t>Oh mon bateau</t>
  </si>
  <si>
    <t>Etienne Daho &amp; Dani</t>
  </si>
  <si>
    <t>Etienne Daho</t>
  </si>
  <si>
    <t>Fatal Bazooka</t>
  </si>
  <si>
    <t>Fous ta cagoule</t>
  </si>
  <si>
    <t>Faudel</t>
  </si>
  <si>
    <t>Felix Gray</t>
  </si>
  <si>
    <t>Felix Gray &amp; Didier Barbelivien</t>
  </si>
  <si>
    <t>Fernandel</t>
  </si>
  <si>
    <t>Félicie aussi</t>
  </si>
  <si>
    <t>Florent Pagny</t>
  </si>
  <si>
    <t>N’importe quoi</t>
  </si>
  <si>
    <t>Là où je t’emmènerais</t>
  </si>
  <si>
    <t>Forbans</t>
  </si>
  <si>
    <t>France Gall</t>
  </si>
  <si>
    <t>Poupée de cire, poupée de son</t>
  </si>
  <si>
    <t>Evidemment</t>
  </si>
  <si>
    <t>Viens je t’emmène</t>
  </si>
  <si>
    <t>Débranche</t>
  </si>
  <si>
    <t>Sacré Charlemagne</t>
  </si>
  <si>
    <t>Amor Tambien (Tout l’monde chante)</t>
  </si>
  <si>
    <t>Francis Cabrel</t>
  </si>
  <si>
    <t xml:space="preserve">Animal </t>
  </si>
  <si>
    <t>C’est écrit</t>
  </si>
  <si>
    <t>A l’encre de tes yeux</t>
  </si>
  <si>
    <t>Les murs de poussière</t>
  </si>
  <si>
    <t>Francis Lalanne</t>
  </si>
  <si>
    <t>On se retrouvera</t>
  </si>
  <si>
    <t>François Feldman &amp; Janice Janisson</t>
  </si>
  <si>
    <t>François Feldman</t>
  </si>
  <si>
    <t>François Valery</t>
  </si>
  <si>
    <t>Françoise Hardy</t>
  </si>
  <si>
    <t>Frédéric François</t>
  </si>
  <si>
    <t>Je t’aime à l’italienne</t>
  </si>
  <si>
    <t>Gaétan Roussel</t>
  </si>
  <si>
    <t>Dis-moi encore que tu m’aimes</t>
  </si>
  <si>
    <t>Garou et Céline Dion</t>
  </si>
  <si>
    <t>Garou</t>
  </si>
  <si>
    <t>Garou &amp; Michel Sardou</t>
  </si>
  <si>
    <t>La rivière de notre enfance</t>
  </si>
  <si>
    <t>Georges Brassens</t>
  </si>
  <si>
    <t>Les copains d’abord</t>
  </si>
  <si>
    <t>Georges Moustaki</t>
  </si>
  <si>
    <t>Ma liberté</t>
  </si>
  <si>
    <t>Gérald de Palmas</t>
  </si>
  <si>
    <t>Sur la route</t>
  </si>
  <si>
    <t>Au bord de l’eau</t>
  </si>
  <si>
    <t>Elle habite ici</t>
  </si>
  <si>
    <t>Gérard Blanc</t>
  </si>
  <si>
    <t>Gérard Lenormand</t>
  </si>
  <si>
    <t>La ballade des gens heureux</t>
  </si>
  <si>
    <t>Michèle</t>
  </si>
  <si>
    <t>Gilbert Bécaud</t>
  </si>
  <si>
    <t>Et maintenant</t>
  </si>
  <si>
    <t>L’orange</t>
  </si>
  <si>
    <t>L’important c’est la rose</t>
  </si>
  <si>
    <t>Gilbert Montagné</t>
  </si>
  <si>
    <t>J’ai le blues de toi</t>
  </si>
  <si>
    <t>Grégoire</t>
  </si>
  <si>
    <t>Toi + Moi</t>
  </si>
  <si>
    <t>Grégory Lemarchal</t>
  </si>
  <si>
    <t>Gold</t>
  </si>
  <si>
    <t>Capitaine Abandonné</t>
  </si>
  <si>
    <t>Guesh Patti</t>
  </si>
  <si>
    <t>Etienne</t>
  </si>
  <si>
    <t>Guillaume Grand</t>
  </si>
  <si>
    <t>Guy Marchand</t>
  </si>
  <si>
    <t>Destinée</t>
  </si>
  <si>
    <t>Hélène</t>
  </si>
  <si>
    <t>Hélène Ségara</t>
  </si>
  <si>
    <t>Helmut Fritz</t>
  </si>
  <si>
    <t>Henri Salvador</t>
  </si>
  <si>
    <t>Zorro est arrivé</t>
  </si>
  <si>
    <t>Herbert Léonard &amp; Julie Pietri</t>
  </si>
  <si>
    <t>Herbert Léonard</t>
  </si>
  <si>
    <t>Hervé Christiani</t>
  </si>
  <si>
    <t>Il est libre Max</t>
  </si>
  <si>
    <t>Hervé Villard</t>
  </si>
  <si>
    <t xml:space="preserve">Méditerranéenne </t>
  </si>
  <si>
    <t>IAM</t>
  </si>
  <si>
    <t>Je danse le Mia</t>
  </si>
  <si>
    <t>Il était une fois</t>
  </si>
  <si>
    <t>Indochine</t>
  </si>
  <si>
    <t>L’aventurier</t>
  </si>
  <si>
    <t>Tes yeux noirs</t>
  </si>
  <si>
    <t>Inna Modja</t>
  </si>
  <si>
    <t>French Cancan</t>
  </si>
  <si>
    <t>Isabelle Adjani</t>
  </si>
  <si>
    <t>Isabelle Boulay</t>
  </si>
  <si>
    <t>Jacques Brel</t>
  </si>
  <si>
    <t>Vesoul</t>
  </si>
  <si>
    <t>Mathilde</t>
  </si>
  <si>
    <t>Quand on a que l’amour</t>
  </si>
  <si>
    <t>La valse a mille temps</t>
  </si>
  <si>
    <t xml:space="preserve">Jacques Dutronc </t>
  </si>
  <si>
    <t>Gentleman cambrioleur</t>
  </si>
  <si>
    <t>Jacques Igelin</t>
  </si>
  <si>
    <t>Tombé du ciel</t>
  </si>
  <si>
    <t>Champagne</t>
  </si>
  <si>
    <t>Jean-Jacques Goldman</t>
  </si>
  <si>
    <t>Un deux trois</t>
  </si>
  <si>
    <t>Puisque tu pars</t>
  </si>
  <si>
    <t>Envole-moi</t>
  </si>
  <si>
    <t>Jean-Jacques Goldman / Mickael Jones</t>
  </si>
  <si>
    <t>Jean-Jacques Goldman et Sirima</t>
  </si>
  <si>
    <t>On ira</t>
  </si>
  <si>
    <t>Je marche seul</t>
  </si>
  <si>
    <t>Comme toi</t>
  </si>
  <si>
    <t>Jean-Jacques Lafon</t>
  </si>
  <si>
    <t>Le géant de papier</t>
  </si>
  <si>
    <t>Jean-Louis Aubert</t>
  </si>
  <si>
    <t>Juste une illusion</t>
  </si>
  <si>
    <t>Les plages</t>
  </si>
  <si>
    <t>Voila c’est fini</t>
  </si>
  <si>
    <t>Jean-Luc Lahaye</t>
  </si>
  <si>
    <t>Jeane Manson</t>
  </si>
  <si>
    <t>Jeanne Mas</t>
  </si>
  <si>
    <t>Jeanne Moreau</t>
  </si>
  <si>
    <t>Le tourbillon</t>
  </si>
  <si>
    <t>J’ai la mémoire qui flanche</t>
  </si>
  <si>
    <t>Jean-Pierre François</t>
  </si>
  <si>
    <t>Jean-Pierre Madère</t>
  </si>
  <si>
    <t>Jenifer</t>
  </si>
  <si>
    <t>Sur le fil</t>
  </si>
  <si>
    <t>Jesse Garon</t>
  </si>
  <si>
    <t>Joe Dassin</t>
  </si>
  <si>
    <t>Il était une fois nous deux</t>
  </si>
  <si>
    <t>L’Amérique</t>
  </si>
  <si>
    <t>Le petit pain au chocolat</t>
  </si>
  <si>
    <t>Et si tu n’existais pas</t>
  </si>
  <si>
    <t>A toi</t>
  </si>
  <si>
    <t>Salut les amoureux</t>
  </si>
  <si>
    <t>Joelle Ursull</t>
  </si>
  <si>
    <t>White and black blues</t>
  </si>
  <si>
    <t>Johnny Hallyday</t>
  </si>
  <si>
    <t>Oh ma jolie Sarah</t>
  </si>
  <si>
    <t>Si j’étais charpentier</t>
  </si>
  <si>
    <t>Le bon temps du rock’nroll</t>
  </si>
  <si>
    <t>J’oublierai ton nom</t>
  </si>
  <si>
    <t>Joyce Jonathan</t>
  </si>
  <si>
    <t>Julien Clerc</t>
  </si>
  <si>
    <t>Melissa</t>
  </si>
  <si>
    <t>Cœur de Rocker</t>
  </si>
  <si>
    <t>Si on chantait</t>
  </si>
  <si>
    <t>La fille aux bas nylon</t>
  </si>
  <si>
    <t>Julien Doré</t>
  </si>
  <si>
    <t>Les limites</t>
  </si>
  <si>
    <t>Kiss me forever</t>
  </si>
  <si>
    <t>Julie Pietri</t>
  </si>
  <si>
    <t>Juliette Gréco</t>
  </si>
  <si>
    <t>Julie Zenatti</t>
  </si>
  <si>
    <t>Julio Iglesias</t>
  </si>
  <si>
    <t>Je n’ai pas changé</t>
  </si>
  <si>
    <t>Kaolin</t>
  </si>
  <si>
    <t>Keen’V</t>
  </si>
  <si>
    <t>Keen’v</t>
  </si>
  <si>
    <t>Khaled</t>
  </si>
  <si>
    <t>K-Maro</t>
  </si>
  <si>
    <t>Femme like U</t>
  </si>
  <si>
    <t>Koxie</t>
  </si>
  <si>
    <t>Garçon</t>
  </si>
  <si>
    <t>Kyo</t>
  </si>
  <si>
    <t>Kyo &amp; Sita</t>
  </si>
  <si>
    <t>Le Chemin</t>
  </si>
  <si>
    <t>Laam</t>
  </si>
  <si>
    <t>Petite Sœur</t>
  </si>
  <si>
    <t>La Compagnie Créole</t>
  </si>
  <si>
    <t>Ca fait rire les oiseaux</t>
  </si>
  <si>
    <t>L’affaire Louis Tryo</t>
  </si>
  <si>
    <t>Tout mais pas ça</t>
  </si>
  <si>
    <t>La Grande Sophie</t>
  </si>
  <si>
    <t>Du courage</t>
  </si>
  <si>
    <t>Lara Fabian et Maurane</t>
  </si>
  <si>
    <t>Lara Fabian</t>
  </si>
  <si>
    <t>Humana</t>
  </si>
  <si>
    <t>Si tu m’aimes</t>
  </si>
  <si>
    <t>Larusso</t>
  </si>
  <si>
    <t>Laurent Voulzy &amp; Véronique Jannot</t>
  </si>
  <si>
    <t>Laurent Voulzy</t>
  </si>
  <si>
    <t xml:space="preserve">Rockcollection </t>
  </si>
  <si>
    <t>Le cœur grenadine</t>
  </si>
  <si>
    <t>Le Grand Orchestre Splendid</t>
  </si>
  <si>
    <t>Macao</t>
  </si>
  <si>
    <t>Léopold Nord et Vous</t>
  </si>
  <si>
    <t>Le Roi Lion</t>
  </si>
  <si>
    <t>L’amour brille sous les étoiles</t>
  </si>
  <si>
    <t>Les Chats Sauvages</t>
  </si>
  <si>
    <t>Twist a St Tropez</t>
  </si>
  <si>
    <t>Les Chaussettes Noires</t>
  </si>
  <si>
    <t>Les Choristes</t>
  </si>
  <si>
    <t>Les Demoiselles de Rochefort</t>
  </si>
  <si>
    <t>Les dix commandements</t>
  </si>
  <si>
    <t>Les Enfoirés</t>
  </si>
  <si>
    <t>Les Innocents</t>
  </si>
  <si>
    <t>Un homme extraordinaire</t>
  </si>
  <si>
    <t>Les Inconnus</t>
  </si>
  <si>
    <t>Auteuil Neuilly Passy</t>
  </si>
  <si>
    <t>Les Négresses vertes</t>
  </si>
  <si>
    <t>Voila l’été</t>
  </si>
  <si>
    <t>Les Poppys</t>
  </si>
  <si>
    <t>Lilicub</t>
  </si>
  <si>
    <t>Lio</t>
  </si>
  <si>
    <t>Fallait pas commencer</t>
  </si>
  <si>
    <t>Les brunes comptent pas pour des prunes</t>
  </si>
  <si>
    <t>Lorie</t>
  </si>
  <si>
    <t>Toute seule</t>
  </si>
  <si>
    <t>Louis Bertignac</t>
  </si>
  <si>
    <t>Louise Attaque</t>
  </si>
  <si>
    <t>Louisy Joseph</t>
  </si>
  <si>
    <t>Assis par terre</t>
  </si>
  <si>
    <t>L5</t>
  </si>
  <si>
    <t>Mama Sam</t>
  </si>
  <si>
    <t>Maitre Gims</t>
  </si>
  <si>
    <t>Marc Lavoine</t>
  </si>
  <si>
    <t>Chère amie (toutes mes excuses)</t>
  </si>
  <si>
    <t>Paris</t>
  </si>
  <si>
    <t>Je me sens si seul</t>
  </si>
  <si>
    <t>Toi mon amour</t>
  </si>
  <si>
    <t>Marc Lavoine, Christina Marocco</t>
  </si>
  <si>
    <t>Marc Lavoine, Claire Keim</t>
  </si>
  <si>
    <t>Marie Myriam</t>
  </si>
  <si>
    <t>Marie Paule Belle</t>
  </si>
  <si>
    <t>Martin Circus</t>
  </si>
  <si>
    <t>Je m’éclate au Sénégal</t>
  </si>
  <si>
    <t xml:space="preserve">Marylène </t>
  </si>
  <si>
    <t>Maurane</t>
  </si>
  <si>
    <t>Toutes les mamas</t>
  </si>
  <si>
    <t>Maxime Le Forestier</t>
  </si>
  <si>
    <t>Né quelque part</t>
  </si>
  <si>
    <t>Maxime le Forestier</t>
  </si>
  <si>
    <t>San Francisco</t>
  </si>
  <si>
    <t>Mécano</t>
  </si>
  <si>
    <t>Menelik</t>
  </si>
  <si>
    <t>Michel Blanc</t>
  </si>
  <si>
    <t>Viens chez moi j’habite chez une copine</t>
  </si>
  <si>
    <t>Michel Berger</t>
  </si>
  <si>
    <t>Celui qui chante</t>
  </si>
  <si>
    <t>Quelques mots d’amour</t>
  </si>
  <si>
    <t>Les princes des villes</t>
  </si>
  <si>
    <t>Mademoiselle Chang</t>
  </si>
  <si>
    <t>Michel Delpech</t>
  </si>
  <si>
    <t>White is white</t>
  </si>
  <si>
    <t>Michel Fugain</t>
  </si>
  <si>
    <t>La fête</t>
  </si>
  <si>
    <t>Attention mesdames et messieurs</t>
  </si>
  <si>
    <t>Michel Jonasz</t>
  </si>
  <si>
    <t>Les vacances au bord de la mer</t>
  </si>
  <si>
    <t>Joueur de blues</t>
  </si>
  <si>
    <t>Je voulais te dire que je t’attends</t>
  </si>
  <si>
    <t>Michelle Torr</t>
  </si>
  <si>
    <t>Michel Polnareff</t>
  </si>
  <si>
    <t>Dans la maison vide</t>
  </si>
  <si>
    <t>La poupée qui fait non</t>
  </si>
  <si>
    <t>Tout pour ma chérie</t>
  </si>
  <si>
    <t>Michel Sardou</t>
  </si>
  <si>
    <t xml:space="preserve">Les lacs du Connemara </t>
  </si>
  <si>
    <t>J’habite en France</t>
  </si>
  <si>
    <t>Je vais t’aimer</t>
  </si>
  <si>
    <t>Le France</t>
  </si>
  <si>
    <t>Le Surveillant Général</t>
  </si>
  <si>
    <t>Mourir de plaisir</t>
  </si>
  <si>
    <t>Les vieux mariés</t>
  </si>
  <si>
    <t>La maladie d'amour</t>
  </si>
  <si>
    <t>Je viens du sud</t>
  </si>
  <si>
    <t>Mickael Miro</t>
  </si>
  <si>
    <t>Mickey 3D</t>
  </si>
  <si>
    <t>Mika</t>
  </si>
  <si>
    <t>Mike Brant</t>
  </si>
  <si>
    <t>C’est comme ça que je t’aime</t>
  </si>
  <si>
    <t>C’est ma prière</t>
  </si>
  <si>
    <t>Dis-lui (feelings)</t>
  </si>
  <si>
    <t>Moos</t>
  </si>
  <si>
    <t>Au nom de la rose</t>
  </si>
  <si>
    <t>Mozart l’Opéra Rock</t>
  </si>
  <si>
    <t>M Pokora</t>
  </si>
  <si>
    <t>Elle me contrôle</t>
  </si>
  <si>
    <t>Muriel Dacq</t>
  </si>
  <si>
    <t>Tropique</t>
  </si>
  <si>
    <t>Mylène Farmer</t>
  </si>
  <si>
    <t>L’instant X</t>
  </si>
  <si>
    <t>XXL</t>
  </si>
  <si>
    <t>Maman a tort</t>
  </si>
  <si>
    <t>Sans contrefaçon</t>
  </si>
  <si>
    <t>Nadya</t>
  </si>
  <si>
    <t>Nana Mouskouri</t>
  </si>
  <si>
    <t>Quand tu chantes</t>
  </si>
  <si>
    <t>Natasha St-Pier, Sonia Lacen, Elisa Tovati</t>
  </si>
  <si>
    <t>Natasha St-Pier</t>
  </si>
  <si>
    <t>Native</t>
  </si>
  <si>
    <t>Niagara</t>
  </si>
  <si>
    <t>L’amour à la plage</t>
  </si>
  <si>
    <t>Nicolas Peyrac</t>
  </si>
  <si>
    <t>Et mon père</t>
  </si>
  <si>
    <t>Nicole Croisille</t>
  </si>
  <si>
    <t>Parlez-moi de lui</t>
  </si>
  <si>
    <t>Femme avec toi</t>
  </si>
  <si>
    <t>Nicoletta</t>
  </si>
  <si>
    <t>La musique</t>
  </si>
  <si>
    <t>Nino Ferrer</t>
  </si>
  <si>
    <t>Les cornichons</t>
  </si>
  <si>
    <t>Oh hé hein bon</t>
  </si>
  <si>
    <t>Mirza</t>
  </si>
  <si>
    <t>Noam</t>
  </si>
  <si>
    <t>Goldorak</t>
  </si>
  <si>
    <t>Noir Désir</t>
  </si>
  <si>
    <t>Nolwenn Leroy</t>
  </si>
  <si>
    <t>Juste pour me souvenir</t>
  </si>
  <si>
    <t>Notre Dame de Paris</t>
  </si>
  <si>
    <t>Olivia Ruiz</t>
  </si>
  <si>
    <t>Elle panique</t>
  </si>
  <si>
    <t>Belle a en crever</t>
  </si>
  <si>
    <t>Ophélie Winter</t>
  </si>
  <si>
    <t>Ottawan</t>
  </si>
  <si>
    <t>Haut les mains</t>
  </si>
  <si>
    <t>Partenaire particulier</t>
  </si>
  <si>
    <t>Pascal Obispo</t>
  </si>
  <si>
    <t>Assassine</t>
  </si>
  <si>
    <t>Personne</t>
  </si>
  <si>
    <t>Pascal Obispo ; Natasha St-Pier</t>
  </si>
  <si>
    <t>Pascal Obispo &amp; Zazie</t>
  </si>
  <si>
    <t>Les meilleurs ennemis</t>
  </si>
  <si>
    <t>Patricia Kaas</t>
  </si>
  <si>
    <t>Elle voulait jouer cabaret</t>
  </si>
  <si>
    <t>Patrick Bruel</t>
  </si>
  <si>
    <t>Marre de cette nana-là</t>
  </si>
  <si>
    <t>Comment ça va pour vous</t>
  </si>
  <si>
    <t>J’te le dis quand même</t>
  </si>
  <si>
    <t>Patrick Coutin</t>
  </si>
  <si>
    <t>Patrick Fiori</t>
  </si>
  <si>
    <t>Que tu reviennes</t>
  </si>
  <si>
    <t>Patrick Juvet</t>
  </si>
  <si>
    <t>Où sont les femmes</t>
  </si>
  <si>
    <t>Pauline</t>
  </si>
  <si>
    <t>Allo le monde</t>
  </si>
  <si>
    <t>Pauline Ester</t>
  </si>
  <si>
    <t>Oui je l’adore</t>
  </si>
  <si>
    <t>Peter ; Sloane</t>
  </si>
  <si>
    <t>Pétula Clark</t>
  </si>
  <si>
    <t>La gadoue</t>
  </si>
  <si>
    <t>Philippe Katerine</t>
  </si>
  <si>
    <t>Louxor j’adore</t>
  </si>
  <si>
    <t>Philippe Lavil</t>
  </si>
  <si>
    <t>Elle préfère l’amour en mer</t>
  </si>
  <si>
    <t>Pink Martini</t>
  </si>
  <si>
    <t>Je ne veux pas travailler</t>
  </si>
  <si>
    <t>Pierpoljak</t>
  </si>
  <si>
    <t>Pierre Perret</t>
  </si>
  <si>
    <t>La cage aux oiseaux</t>
  </si>
  <si>
    <t>Le zizi</t>
  </si>
  <si>
    <t>Les jolies colonies de vacances</t>
  </si>
  <si>
    <t>Plastic Bertrand</t>
  </si>
  <si>
    <t>Pow Wow</t>
  </si>
  <si>
    <t>Raphaël</t>
  </si>
  <si>
    <t>Caravane</t>
  </si>
  <si>
    <t>Régine</t>
  </si>
  <si>
    <t>Les p’tits papiers</t>
  </si>
  <si>
    <t>Renan Luce</t>
  </si>
  <si>
    <t>Renaud</t>
  </si>
  <si>
    <t>Miss Maggie</t>
  </si>
  <si>
    <t>Mistral gagnant</t>
  </si>
  <si>
    <t>Marche à l’ombre</t>
  </si>
  <si>
    <t>Renaud &amp; Axelle Red</t>
  </si>
  <si>
    <t>Richard Anthony</t>
  </si>
  <si>
    <t>Richard Cocciante</t>
  </si>
  <si>
    <t>Rita Mitsouko</t>
  </si>
  <si>
    <t xml:space="preserve">Les histoires d'A </t>
  </si>
  <si>
    <t>Robin des Bois</t>
  </si>
  <si>
    <t>Roch Voisine</t>
  </si>
  <si>
    <t>Avant de partir</t>
  </si>
  <si>
    <t>Roméo &amp; Juliette</t>
  </si>
  <si>
    <t>Rose</t>
  </si>
  <si>
    <t>Rose Laurens</t>
  </si>
  <si>
    <t>Sabine Paturel</t>
  </si>
  <si>
    <t>Les bétises</t>
  </si>
  <si>
    <t>Saez</t>
  </si>
  <si>
    <t>Jeune et con</t>
  </si>
  <si>
    <t>Salvadore Adamo</t>
  </si>
  <si>
    <t>Serge Gainsbourg</t>
  </si>
  <si>
    <t>Sea, sex and sun</t>
  </si>
  <si>
    <t>Le poinçonneur des lilas</t>
  </si>
  <si>
    <t>Serge Gainsbourg et Brigitte Bardot</t>
  </si>
  <si>
    <t>Serge Lama</t>
  </si>
  <si>
    <t>D’aventures en aventures</t>
  </si>
  <si>
    <t>Sexion d’Assaut</t>
  </si>
  <si>
    <t>Avant qu’elle parte</t>
  </si>
  <si>
    <t>Sheila et Ringo</t>
  </si>
  <si>
    <t>Sheila</t>
  </si>
  <si>
    <t>Shy’m</t>
  </si>
  <si>
    <t>Sinclair</t>
  </si>
  <si>
    <t>Si c’est bon comme ça</t>
  </si>
  <si>
    <t>Starmania</t>
  </si>
  <si>
    <t>Le monde est stone</t>
  </si>
  <si>
    <t>Complainte de la serveuse automate</t>
  </si>
  <si>
    <t>Les uns contre les autres</t>
  </si>
  <si>
    <t>Besoin d’amour</t>
  </si>
  <si>
    <t>Quand on a plus rien a perdre</t>
  </si>
  <si>
    <t>Stephan Eicher</t>
  </si>
  <si>
    <t>Des hauts des bas</t>
  </si>
  <si>
    <t>Stéphanie de Monaco</t>
  </si>
  <si>
    <t>Stone et Charden</t>
  </si>
  <si>
    <t>Le prix des allumettes</t>
  </si>
  <si>
    <t>Stromae</t>
  </si>
  <si>
    <t>Superbus</t>
  </si>
  <si>
    <t>Mes défauts</t>
  </si>
  <si>
    <t>Sylvie Vartan</t>
  </si>
  <si>
    <t>Comme un garçon</t>
  </si>
  <si>
    <t>Qu’est-ce qui fait pleurer les blondes</t>
  </si>
  <si>
    <t>Tal</t>
  </si>
  <si>
    <t>Téléphone</t>
  </si>
  <si>
    <t>Ca c'est vraiment toi</t>
  </si>
  <si>
    <t>Hygiaphone</t>
  </si>
  <si>
    <t>Teri Moise</t>
  </si>
  <si>
    <t>Les poèmes de Michelle</t>
  </si>
  <si>
    <t>Tété</t>
  </si>
  <si>
    <t>Thierry Hazard</t>
  </si>
  <si>
    <t>Thierry Pastor</t>
  </si>
  <si>
    <t>Sur des musiques noires</t>
  </si>
  <si>
    <t>Thomas Dutronc</t>
  </si>
  <si>
    <t>Tina Aréna</t>
  </si>
  <si>
    <t>Tragédie</t>
  </si>
  <si>
    <t>Hé oh</t>
  </si>
  <si>
    <t>Trust</t>
  </si>
  <si>
    <t>TV</t>
  </si>
  <si>
    <t>L’ile aux enfants</t>
  </si>
  <si>
    <t>Starsky et Hutch</t>
  </si>
  <si>
    <t>Pour l’amour du risque</t>
  </si>
  <si>
    <t>Vanessa Paradis &amp; M</t>
  </si>
  <si>
    <t>Vanessa Paradis</t>
  </si>
  <si>
    <t>Divine Idylle</t>
  </si>
  <si>
    <t>Véronique Sanson</t>
  </si>
  <si>
    <t>Amoureuse</t>
  </si>
  <si>
    <t>Vancouver</t>
  </si>
  <si>
    <t>Comme je l’imagine</t>
  </si>
  <si>
    <t>Yannick</t>
  </si>
  <si>
    <t>Ces soirées-là</t>
  </si>
  <si>
    <t>Yannick Noah</t>
  </si>
  <si>
    <t xml:space="preserve">Yannick Noah </t>
  </si>
  <si>
    <t>Angela</t>
  </si>
  <si>
    <t>Les lionnes</t>
  </si>
  <si>
    <t>Ycare</t>
  </si>
  <si>
    <t>Lap Dance</t>
  </si>
  <si>
    <t>Zaz</t>
  </si>
  <si>
    <t>La fée</t>
  </si>
  <si>
    <t>Zazie</t>
  </si>
  <si>
    <t>Zebda</t>
  </si>
  <si>
    <t>Tomber la chemise</t>
  </si>
  <si>
    <t>2 Be 3</t>
  </si>
  <si>
    <t xml:space="preserve">A cause des garçons </t>
  </si>
  <si>
    <t xml:space="preserve">Ma bataille </t>
  </si>
  <si>
    <t xml:space="preserve">Gaby oh Gaby </t>
  </si>
  <si>
    <t xml:space="preserve">Ma petite entreprise </t>
  </si>
  <si>
    <t xml:space="preserve">Résident de la république </t>
  </si>
  <si>
    <t xml:space="preserve">Vertige de l’amour </t>
  </si>
  <si>
    <t xml:space="preserve">La carioca </t>
  </si>
  <si>
    <t xml:space="preserve">Manureva </t>
  </si>
  <si>
    <t xml:space="preserve">Le temps qui court </t>
  </si>
  <si>
    <t xml:space="preserve">L’amour à la machine </t>
  </si>
  <si>
    <t xml:space="preserve">Allo maman bobo </t>
  </si>
  <si>
    <t xml:space="preserve">Jamais content </t>
  </si>
  <si>
    <t xml:space="preserve">Prince Ali </t>
  </si>
  <si>
    <t xml:space="preserve">J’en ai marre </t>
  </si>
  <si>
    <t xml:space="preserve">Moi lolita </t>
  </si>
  <si>
    <t xml:space="preserve">L’homme de la situation </t>
  </si>
  <si>
    <t xml:space="preserve">Où je vais </t>
  </si>
  <si>
    <t xml:space="preserve">Ne retiens pas tes larmes </t>
  </si>
  <si>
    <t xml:space="preserve">Ma philosophie </t>
  </si>
  <si>
    <t xml:space="preserve">Vivo per lei </t>
  </si>
  <si>
    <t xml:space="preserve">Mon cœur mon amour </t>
  </si>
  <si>
    <t xml:space="preserve">Tata Yoyo </t>
  </si>
  <si>
    <t xml:space="preserve">La bonne du curé </t>
  </si>
  <si>
    <t xml:space="preserve">Les élucubrations d’Antoine </t>
  </si>
  <si>
    <t xml:space="preserve">Oh les filles </t>
  </si>
  <si>
    <t xml:space="preserve">J’veux du soleil </t>
  </si>
  <si>
    <t xml:space="preserve">Cargo de nuit </t>
  </si>
  <si>
    <t xml:space="preserve">Eteins la lumière </t>
  </si>
  <si>
    <t xml:space="preserve">A ma place </t>
  </si>
  <si>
    <t xml:space="preserve">Sensualité </t>
  </si>
  <si>
    <t xml:space="preserve">Rester Femme </t>
  </si>
  <si>
    <t xml:space="preserve">Le monde tourne mal </t>
  </si>
  <si>
    <t xml:space="preserve">Ma prière </t>
  </si>
  <si>
    <t xml:space="preserve">L’aigle noir </t>
  </si>
  <si>
    <t xml:space="preserve">Coups et blessures </t>
  </si>
  <si>
    <t xml:space="preserve">Dis-moi </t>
  </si>
  <si>
    <t xml:space="preserve">Stéréo </t>
  </si>
  <si>
    <t xml:space="preserve">Lalalove you </t>
  </si>
  <si>
    <t xml:space="preserve">Elle me dit </t>
  </si>
  <si>
    <t xml:space="preserve">Soulman </t>
  </si>
  <si>
    <t xml:space="preserve">Le dîner </t>
  </si>
  <si>
    <t xml:space="preserve">Maritie et Gilbert Carpentier </t>
  </si>
  <si>
    <t xml:space="preserve">L’effet Papillon </t>
  </si>
  <si>
    <t xml:space="preserve">Oh la </t>
  </si>
  <si>
    <t xml:space="preserve">Harley Davidson </t>
  </si>
  <si>
    <t xml:space="preserve">Tu veux ou tu veux pas </t>
  </si>
  <si>
    <t xml:space="preserve">Je m’en vais </t>
  </si>
  <si>
    <t xml:space="preserve">En apesanteur </t>
  </si>
  <si>
    <t xml:space="preserve">Si seulement je pouvais lui manquer </t>
  </si>
  <si>
    <t xml:space="preserve">Yalla </t>
  </si>
  <si>
    <t xml:space="preserve">C’est dit </t>
  </si>
  <si>
    <t xml:space="preserve">Face à la mer </t>
  </si>
  <si>
    <t xml:space="preserve">Pomme C </t>
  </si>
  <si>
    <t xml:space="preserve">Non non non non </t>
  </si>
  <si>
    <t xml:space="preserve">Raphael </t>
  </si>
  <si>
    <t xml:space="preserve">Mon raymond </t>
  </si>
  <si>
    <t xml:space="preserve">Tout nu et tout bronzé </t>
  </si>
  <si>
    <t xml:space="preserve">La rockeuse de diamant </t>
  </si>
  <si>
    <t xml:space="preserve">D’amour ou d’amitié </t>
  </si>
  <si>
    <t xml:space="preserve">Je sais pas </t>
  </si>
  <si>
    <t xml:space="preserve">Il y a trop de gens qui t’aiment </t>
  </si>
  <si>
    <t xml:space="preserve">Pour que tu m'aimes encore </t>
  </si>
  <si>
    <t xml:space="preserve">S'il suffisait d'aimer </t>
  </si>
  <si>
    <t xml:space="preserve">J'irai ou tu ira </t>
  </si>
  <si>
    <t xml:space="preserve">Dans un autre monde </t>
  </si>
  <si>
    <t xml:space="preserve">On ne change pas </t>
  </si>
  <si>
    <t xml:space="preserve">Parler à mon père </t>
  </si>
  <si>
    <t xml:space="preserve">Je m'voyais déjà </t>
  </si>
  <si>
    <t xml:space="preserve">For me formidable </t>
  </si>
  <si>
    <t xml:space="preserve">Emmenez-moi </t>
  </si>
  <si>
    <t xml:space="preserve">Mes emmerdes </t>
  </si>
  <si>
    <t xml:space="preserve">Tu t’laisses aller </t>
  </si>
  <si>
    <t xml:space="preserve">Désormais </t>
  </si>
  <si>
    <t xml:space="preserve">Les comédiens </t>
  </si>
  <si>
    <t xml:space="preserve">Entre nous </t>
  </si>
  <si>
    <t xml:space="preserve">Les mots bleus </t>
  </si>
  <si>
    <t xml:space="preserve">Aline </t>
  </si>
  <si>
    <t xml:space="preserve">Les marionnettes </t>
  </si>
  <si>
    <t xml:space="preserve">Señorita </t>
  </si>
  <si>
    <t xml:space="preserve">Succès fou </t>
  </si>
  <si>
    <t xml:space="preserve">On s'attache </t>
  </si>
  <si>
    <t xml:space="preserve">Dingue dingue dingue </t>
  </si>
  <si>
    <t xml:space="preserve">Tombé sous le charme </t>
  </si>
  <si>
    <t xml:space="preserve">Belle Demoiselle </t>
  </si>
  <si>
    <t xml:space="preserve">Je me lâche </t>
  </si>
  <si>
    <t xml:space="preserve">Parce qu’on ne sait jamais </t>
  </si>
  <si>
    <t xml:space="preserve">Double je </t>
  </si>
  <si>
    <t xml:space="preserve">Jacques a dit </t>
  </si>
  <si>
    <t xml:space="preserve">Et tu danses avec lui </t>
  </si>
  <si>
    <t xml:space="preserve">C’est moi </t>
  </si>
  <si>
    <t xml:space="preserve">Le rital </t>
  </si>
  <si>
    <t xml:space="preserve"> Marche tout droit </t>
  </si>
  <si>
    <t xml:space="preserve">Alexandrie Alexandra </t>
  </si>
  <si>
    <t xml:space="preserve">Le lundi au soleil </t>
  </si>
  <si>
    <t xml:space="preserve">Si j'avais un marteau </t>
  </si>
  <si>
    <t xml:space="preserve">Je vais à Rio </t>
  </si>
  <si>
    <t xml:space="preserve">Belles belles belles </t>
  </si>
  <si>
    <t xml:space="preserve">Y’a le printemps qui chante </t>
  </si>
  <si>
    <t xml:space="preserve">Cette année-là </t>
  </si>
  <si>
    <t xml:space="preserve">Tu verras </t>
  </si>
  <si>
    <t xml:space="preserve">Armstrong </t>
  </si>
  <si>
    <t xml:space="preserve">Nougayork </t>
  </si>
  <si>
    <t xml:space="preserve">Comme des enfants </t>
  </si>
  <si>
    <t xml:space="preserve">Golden Baby </t>
  </si>
  <si>
    <t xml:space="preserve">Pour un infidèle </t>
  </si>
  <si>
    <t xml:space="preserve">Femme libérée </t>
  </si>
  <si>
    <t xml:space="preserve">Boule de Flipper </t>
  </si>
  <si>
    <t xml:space="preserve">J’attendrai </t>
  </si>
  <si>
    <t xml:space="preserve">Gigi L’amoroso </t>
  </si>
  <si>
    <t xml:space="preserve">Salma Ya Salama </t>
  </si>
  <si>
    <t xml:space="preserve">Bambino </t>
  </si>
  <si>
    <t xml:space="preserve">Le temps de fleurs </t>
  </si>
  <si>
    <t xml:space="preserve">Je ne suis pas un héros </t>
  </si>
  <si>
    <t xml:space="preserve">Le chanteur </t>
  </si>
  <si>
    <t xml:space="preserve">La vie ne m'apprend rien </t>
  </si>
  <si>
    <t xml:space="preserve">L'Aziza </t>
  </si>
  <si>
    <t xml:space="preserve">Tous les cris les SOS </t>
  </si>
  <si>
    <t xml:space="preserve">Vivre ou survivre </t>
  </si>
  <si>
    <t xml:space="preserve">Mon fils ma bataille </t>
  </si>
  <si>
    <t xml:space="preserve">Aimer est plus fort que d’être aimer </t>
  </si>
  <si>
    <t xml:space="preserve">Sauver l’amour </t>
  </si>
  <si>
    <t xml:space="preserve">Dieu que c’est beau </t>
  </si>
  <si>
    <t xml:space="preserve">Mon vieux </t>
  </si>
  <si>
    <t xml:space="preserve">Ils s’aiment </t>
  </si>
  <si>
    <t xml:space="preserve">Ce rêve bleu </t>
  </si>
  <si>
    <t xml:space="preserve">Quand je vois tes yeux </t>
  </si>
  <si>
    <t xml:space="preserve">Suzette </t>
  </si>
  <si>
    <t xml:space="preserve">Y’a que les filles qui m’intéressent </t>
  </si>
  <si>
    <t xml:space="preserve">Viens à St Germain </t>
  </si>
  <si>
    <t xml:space="preserve">Du côté de chez Swann </t>
  </si>
  <si>
    <t xml:space="preserve">Est-ce que tu viens pour les vacances </t>
  </si>
  <si>
    <t xml:space="preserve">Tu ne m’as pas laissé le temps </t>
  </si>
  <si>
    <t xml:space="preserve">Nuit de folie </t>
  </si>
  <si>
    <t xml:space="preserve">Quand je t’aime </t>
  </si>
  <si>
    <t xml:space="preserve">Voyage Voyage </t>
  </si>
  <si>
    <t xml:space="preserve">J’ai rencontré l’homme de ma vie </t>
  </si>
  <si>
    <t xml:space="preserve">Si j’étais un homme </t>
  </si>
  <si>
    <t xml:space="preserve">Pas de boogie-woogie </t>
  </si>
  <si>
    <t xml:space="preserve">C’est un rocker </t>
  </si>
  <si>
    <t xml:space="preserve">Sur la route de Memphis </t>
  </si>
  <si>
    <t xml:space="preserve">La dernière séance </t>
  </si>
  <si>
    <t xml:space="preserve">Hymne à l'amour </t>
  </si>
  <si>
    <t xml:space="preserve">La foule </t>
  </si>
  <si>
    <t xml:space="preserve">La vie en rose </t>
  </si>
  <si>
    <t xml:space="preserve">Il nous faut </t>
  </si>
  <si>
    <t xml:space="preserve">Toi mon toit </t>
  </si>
  <si>
    <t xml:space="preserve">T’en va pas </t>
  </si>
  <si>
    <t xml:space="preserve">Les démons de minuit </t>
  </si>
  <si>
    <t xml:space="preserve">Tu seras </t>
  </si>
  <si>
    <t xml:space="preserve">Etre à la hauteur </t>
  </si>
  <si>
    <t xml:space="preserve">Je fais de toi mon essentiel </t>
  </si>
  <si>
    <t xml:space="preserve">Comme un boomerang </t>
  </si>
  <si>
    <t xml:space="preserve">Week-end à Rome </t>
  </si>
  <si>
    <t xml:space="preserve">Tombé pour la France </t>
  </si>
  <si>
    <t xml:space="preserve">Parle à ma main </t>
  </si>
  <si>
    <t xml:space="preserve">Mon pays </t>
  </si>
  <si>
    <t xml:space="preserve">La gitane </t>
  </si>
  <si>
    <t xml:space="preserve">A toutes les filles </t>
  </si>
  <si>
    <t xml:space="preserve">Bienvenue chez moi </t>
  </si>
  <si>
    <t xml:space="preserve">Chanter </t>
  </si>
  <si>
    <t xml:space="preserve">Et un jour une femme </t>
  </si>
  <si>
    <t xml:space="preserve">Ma liberté de penser </t>
  </si>
  <si>
    <t xml:space="preserve">L’air du temps </t>
  </si>
  <si>
    <t xml:space="preserve">Savoir aimer </t>
  </si>
  <si>
    <t xml:space="preserve">Chante </t>
  </si>
  <si>
    <t xml:space="preserve">Musique </t>
  </si>
  <si>
    <t xml:space="preserve">Il jouait du piano debout </t>
  </si>
  <si>
    <t xml:space="preserve">Tout pour la musique </t>
  </si>
  <si>
    <t xml:space="preserve">Résiste </t>
  </si>
  <si>
    <t xml:space="preserve">Si maman si </t>
  </si>
  <si>
    <t xml:space="preserve">Comment lui dire </t>
  </si>
  <si>
    <t xml:space="preserve">La dame de Haute-Savoie </t>
  </si>
  <si>
    <t xml:space="preserve">Sarbacane </t>
  </si>
  <si>
    <t xml:space="preserve">Encore et encore </t>
  </si>
  <si>
    <t xml:space="preserve">Petite Marie </t>
  </si>
  <si>
    <t xml:space="preserve">La Corrida </t>
  </si>
  <si>
    <t xml:space="preserve">Je l'aime à mourir </t>
  </si>
  <si>
    <t xml:space="preserve">Gardien de nuit </t>
  </si>
  <si>
    <t xml:space="preserve">La maison du bonheur </t>
  </si>
  <si>
    <t xml:space="preserve">Joue pas </t>
  </si>
  <si>
    <t xml:space="preserve">Les Valses de Viennes </t>
  </si>
  <si>
    <t xml:space="preserve">Elle danse Marie </t>
  </si>
  <si>
    <t xml:space="preserve">Aimons-nous vivants </t>
  </si>
  <si>
    <t xml:space="preserve">Comment te dire adieu </t>
  </si>
  <si>
    <t xml:space="preserve">Mon cœur te dit je t’aime </t>
  </si>
  <si>
    <t xml:space="preserve">Sous le vent </t>
  </si>
  <si>
    <t xml:space="preserve">Seul </t>
  </si>
  <si>
    <t xml:space="preserve">Une seule vie </t>
  </si>
  <si>
    <t xml:space="preserve">J’en rêve encore </t>
  </si>
  <si>
    <t xml:space="preserve">Dans une larme </t>
  </si>
  <si>
    <t xml:space="preserve">Tomber </t>
  </si>
  <si>
    <t xml:space="preserve">Elle s’ennuie </t>
  </si>
  <si>
    <t xml:space="preserve">L’étranger </t>
  </si>
  <si>
    <t xml:space="preserve">Si j’étais président </t>
  </si>
  <si>
    <t xml:space="preserve">Les sunlights des tropiques </t>
  </si>
  <si>
    <t xml:space="preserve">On va s’aimer </t>
  </si>
  <si>
    <t xml:space="preserve">Rue des étoiles </t>
  </si>
  <si>
    <t xml:space="preserve">Ta main </t>
  </si>
  <si>
    <t xml:space="preserve">Danse </t>
  </si>
  <si>
    <t xml:space="preserve">Ecris l’histoire </t>
  </si>
  <si>
    <t xml:space="preserve">Plus près des étoiles </t>
  </si>
  <si>
    <t xml:space="preserve">Laissez-nous chanter </t>
  </si>
  <si>
    <t xml:space="preserve">Toi et moi </t>
  </si>
  <si>
    <t xml:space="preserve">Je m’appelle Hélène </t>
  </si>
  <si>
    <t xml:space="preserve">Elle tu l’aimes </t>
  </si>
  <si>
    <t xml:space="preserve">Ca m’énerve </t>
  </si>
  <si>
    <t xml:space="preserve">Amoureux fous </t>
  </si>
  <si>
    <t xml:space="preserve">Pour le plaisir </t>
  </si>
  <si>
    <t xml:space="preserve">Capri c'est fini </t>
  </si>
  <si>
    <t xml:space="preserve">Nous </t>
  </si>
  <si>
    <t xml:space="preserve">J’ai encore rêvé d’elle </t>
  </si>
  <si>
    <t xml:space="preserve">3 nuits par semaine </t>
  </si>
  <si>
    <t xml:space="preserve">J’ai demandé à la lune </t>
  </si>
  <si>
    <t xml:space="preserve">Pull marine </t>
  </si>
  <si>
    <t xml:space="preserve">Parle-moi </t>
  </si>
  <si>
    <t xml:space="preserve">Amsterdam </t>
  </si>
  <si>
    <t xml:space="preserve">Ne me quitte pas </t>
  </si>
  <si>
    <t xml:space="preserve">Madeleine </t>
  </si>
  <si>
    <t xml:space="preserve">Bonne idée </t>
  </si>
  <si>
    <t xml:space="preserve">Elle attend </t>
  </si>
  <si>
    <t xml:space="preserve">Quand la musique est bonne </t>
  </si>
  <si>
    <t xml:space="preserve">Je te donne </t>
  </si>
  <si>
    <t xml:space="preserve">A nos actes manqués </t>
  </si>
  <si>
    <t xml:space="preserve">Là-bas </t>
  </si>
  <si>
    <t xml:space="preserve">La vie par procuration </t>
  </si>
  <si>
    <t xml:space="preserve">Il suffira d’un signe </t>
  </si>
  <si>
    <t xml:space="preserve">J'irai au bout de mes rêves </t>
  </si>
  <si>
    <t xml:space="preserve">Encore un matin </t>
  </si>
  <si>
    <t xml:space="preserve">Elle a fait un bébé toute seule </t>
  </si>
  <si>
    <t xml:space="preserve">Papa Chanteur </t>
  </si>
  <si>
    <t xml:space="preserve">Avant de nous dire adieu </t>
  </si>
  <si>
    <t xml:space="preserve">En rouge et noir </t>
  </si>
  <si>
    <t xml:space="preserve">Je te survivrai </t>
  </si>
  <si>
    <t xml:space="preserve">Macumba </t>
  </si>
  <si>
    <t xml:space="preserve">Ma révolution </t>
  </si>
  <si>
    <t xml:space="preserve">Je danse </t>
  </si>
  <si>
    <t xml:space="preserve">Donne-moi le temps </t>
  </si>
  <si>
    <t xml:space="preserve">J’attends l’amour </t>
  </si>
  <si>
    <t xml:space="preserve">Au soleil </t>
  </si>
  <si>
    <t xml:space="preserve">Des mots qui résonnent </t>
  </si>
  <si>
    <t xml:space="preserve">C’est lundi </t>
  </si>
  <si>
    <t xml:space="preserve">Dans les yeux d’Emilie </t>
  </si>
  <si>
    <t xml:space="preserve">La fleur aux dents </t>
  </si>
  <si>
    <t xml:space="preserve">Les Champs-Elysées </t>
  </si>
  <si>
    <t xml:space="preserve">Retiens la nuit </t>
  </si>
  <si>
    <t xml:space="preserve">Noir c’est noir </t>
  </si>
  <si>
    <t xml:space="preserve">Allumer le feu </t>
  </si>
  <si>
    <t xml:space="preserve">Requiem pour un fou </t>
  </si>
  <si>
    <t xml:space="preserve">Le pénitencier </t>
  </si>
  <si>
    <t xml:space="preserve">Que je t’aime </t>
  </si>
  <si>
    <t xml:space="preserve">Vivre pour le meilleur </t>
  </si>
  <si>
    <t xml:space="preserve">L’envie </t>
  </si>
  <si>
    <t xml:space="preserve">Derrière l’amour </t>
  </si>
  <si>
    <t xml:space="preserve">La musique que j'aime </t>
  </si>
  <si>
    <t xml:space="preserve">Sang pour sang </t>
  </si>
  <si>
    <t xml:space="preserve">Ca ira </t>
  </si>
  <si>
    <t xml:space="preserve">Lili voulait aller danser </t>
  </si>
  <si>
    <t xml:space="preserve">Laissons entrer le soleil </t>
  </si>
  <si>
    <t xml:space="preserve">Fais-moi une place </t>
  </si>
  <si>
    <t xml:space="preserve">Ma préférence </t>
  </si>
  <si>
    <t xml:space="preserve">Femmes je vous aime </t>
  </si>
  <si>
    <t xml:space="preserve">Eve lève toi </t>
  </si>
  <si>
    <t xml:space="preserve">Déshabillez-moi </t>
  </si>
  <si>
    <t xml:space="preserve">Si je m’en sors </t>
  </si>
  <si>
    <t xml:space="preserve">Pauvre Diable </t>
  </si>
  <si>
    <t xml:space="preserve">Partons vite </t>
  </si>
  <si>
    <t xml:space="preserve">J’aimerais trop </t>
  </si>
  <si>
    <t xml:space="preserve">Ma vie au soleil </t>
  </si>
  <si>
    <t xml:space="preserve">Les mots </t>
  </si>
  <si>
    <t xml:space="preserve">Aicha </t>
  </si>
  <si>
    <t xml:space="preserve">Dernière Danse </t>
  </si>
  <si>
    <t xml:space="preserve">Au bal masqué </t>
  </si>
  <si>
    <t xml:space="preserve">Tu es mon autre </t>
  </si>
  <si>
    <t xml:space="preserve">Je t'aime </t>
  </si>
  <si>
    <t xml:space="preserve">Tout </t>
  </si>
  <si>
    <t xml:space="preserve">J’y crois encore </t>
  </si>
  <si>
    <t xml:space="preserve">Immortelle </t>
  </si>
  <si>
    <t xml:space="preserve">La différence </t>
  </si>
  <si>
    <t xml:space="preserve">Tu m’oublieras </t>
  </si>
  <si>
    <t xml:space="preserve">Désir désir </t>
  </si>
  <si>
    <t xml:space="preserve">Belle île en mer Marie Galante </t>
  </si>
  <si>
    <t xml:space="preserve">Le pouvoir des fleurs </t>
  </si>
  <si>
    <t xml:space="preserve">La salsa du démon </t>
  </si>
  <si>
    <t xml:space="preserve">C'est l'amour </t>
  </si>
  <si>
    <t xml:space="preserve">L’histoire de la vie </t>
  </si>
  <si>
    <t xml:space="preserve">Daniela </t>
  </si>
  <si>
    <t xml:space="preserve">Vois sur ton chemin </t>
  </si>
  <si>
    <t xml:space="preserve">Chanson des jumelles </t>
  </si>
  <si>
    <t xml:space="preserve">Mon frère </t>
  </si>
  <si>
    <t xml:space="preserve">La peine maximum </t>
  </si>
  <si>
    <t xml:space="preserve">L'envie d'aimer </t>
  </si>
  <si>
    <t xml:space="preserve">Attention au départ </t>
  </si>
  <si>
    <t xml:space="preserve">La chanson des Restos </t>
  </si>
  <si>
    <t xml:space="preserve">Si l’on s’aimait si </t>
  </si>
  <si>
    <t xml:space="preserve">Encore un autre hiver </t>
  </si>
  <si>
    <t xml:space="preserve">Un jour de plus au paradis </t>
  </si>
  <si>
    <t xml:space="preserve">Colore </t>
  </si>
  <si>
    <t xml:space="preserve">L’autre Finistère </t>
  </si>
  <si>
    <t xml:space="preserve">Sous le soleil de bodega </t>
  </si>
  <si>
    <t xml:space="preserve">Non non rien a changé </t>
  </si>
  <si>
    <t xml:space="preserve">Voyage en Italie </t>
  </si>
  <si>
    <t xml:space="preserve">Banana Split </t>
  </si>
  <si>
    <t xml:space="preserve">Sur un air latino </t>
  </si>
  <si>
    <t xml:space="preserve">Positive Attitude </t>
  </si>
  <si>
    <t xml:space="preserve">J’ai besoin d’amour </t>
  </si>
  <si>
    <t xml:space="preserve">Ces idées-là </t>
  </si>
  <si>
    <t xml:space="preserve">Léa </t>
  </si>
  <si>
    <t xml:space="preserve">Les nuits parisiennes </t>
  </si>
  <si>
    <t xml:space="preserve">J’t’emmène au vent </t>
  </si>
  <si>
    <t xml:space="preserve">Ton invitation </t>
  </si>
  <si>
    <t xml:space="preserve">Toutes les femmes de ta vie </t>
  </si>
  <si>
    <t xml:space="preserve">Qui de nous deux </t>
  </si>
  <si>
    <t xml:space="preserve">Machistador </t>
  </si>
  <si>
    <t xml:space="preserve">Le roi des ombres </t>
  </si>
  <si>
    <t xml:space="preserve">Bella </t>
  </si>
  <si>
    <t xml:space="preserve">J’me tire </t>
  </si>
  <si>
    <t xml:space="preserve">Les tournesols </t>
  </si>
  <si>
    <t xml:space="preserve">Qu’est-ce que t’es belle </t>
  </si>
  <si>
    <t xml:space="preserve">Je descends du singe </t>
  </si>
  <si>
    <t xml:space="preserve">Pour une biguine avec toi </t>
  </si>
  <si>
    <t xml:space="preserve">Elle a les yeux révolver </t>
  </si>
  <si>
    <t xml:space="preserve">C’est ça la France </t>
  </si>
  <si>
    <t xml:space="preserve">J’ai tout oublié </t>
  </si>
  <si>
    <t xml:space="preserve">Je ne veux qu’elle </t>
  </si>
  <si>
    <t xml:space="preserve">L'oiseau et l'enfant </t>
  </si>
  <si>
    <t xml:space="preserve">La parisienne </t>
  </si>
  <si>
    <t xml:space="preserve">Caroline </t>
  </si>
  <si>
    <t xml:space="preserve">Une femme avec une femme </t>
  </si>
  <si>
    <t xml:space="preserve">Bye-bye </t>
  </si>
  <si>
    <t xml:space="preserve">La groupie du pianiste </t>
  </si>
  <si>
    <t xml:space="preserve">Le paradis blanc </t>
  </si>
  <si>
    <t xml:space="preserve">Diego Libre dans sa tête </t>
  </si>
  <si>
    <t xml:space="preserve">Seras-tu là </t>
  </si>
  <si>
    <t xml:space="preserve">Chanter pour ceux qui sont loin de chez eux </t>
  </si>
  <si>
    <t xml:space="preserve">Pour un flirt </t>
  </si>
  <si>
    <t xml:space="preserve">Le chasseur </t>
  </si>
  <si>
    <t xml:space="preserve">Quand j’étais chanteur </t>
  </si>
  <si>
    <t xml:space="preserve">Le Loir-et-Cher </t>
  </si>
  <si>
    <t xml:space="preserve">Les acadiens </t>
  </si>
  <si>
    <t xml:space="preserve">Chante comme si tu devais mourir demain </t>
  </si>
  <si>
    <t xml:space="preserve">Une belle histoire </t>
  </si>
  <si>
    <t xml:space="preserve">Viva la vida </t>
  </si>
  <si>
    <t xml:space="preserve">Dites-moi </t>
  </si>
  <si>
    <t xml:space="preserve">Emmène-moi danser ce soir </t>
  </si>
  <si>
    <t xml:space="preserve">Lettre à France </t>
  </si>
  <si>
    <t xml:space="preserve">Goodbye Marilou </t>
  </si>
  <si>
    <t xml:space="preserve">On ira tous au paradis </t>
  </si>
  <si>
    <t xml:space="preserve">Love me please love me </t>
  </si>
  <si>
    <t xml:space="preserve">Holidays </t>
  </si>
  <si>
    <t xml:space="preserve">La java de Broadway </t>
  </si>
  <si>
    <t xml:space="preserve">Dix ans plus tôt </t>
  </si>
  <si>
    <t xml:space="preserve">La fille aux yeux clairs </t>
  </si>
  <si>
    <t xml:space="preserve">Chanteur de Jazz </t>
  </si>
  <si>
    <t xml:space="preserve">Les bals populaires </t>
  </si>
  <si>
    <t xml:space="preserve">En chantant </t>
  </si>
  <si>
    <t xml:space="preserve">Etre une femme </t>
  </si>
  <si>
    <t xml:space="preserve">L’horloge tourne </t>
  </si>
  <si>
    <t xml:space="preserve">Respire </t>
  </si>
  <si>
    <t xml:space="preserve">Laisse-moi t’aimer </t>
  </si>
  <si>
    <t xml:space="preserve">Rien qu’une larme </t>
  </si>
  <si>
    <t xml:space="preserve">C’est bientôt la fin </t>
  </si>
  <si>
    <t xml:space="preserve">Le bien qui fait mal </t>
  </si>
  <si>
    <t xml:space="preserve">L’assasymphonie </t>
  </si>
  <si>
    <t xml:space="preserve">Tatoue-moi </t>
  </si>
  <si>
    <t xml:space="preserve">Pourvu qu’elles soient douces </t>
  </si>
  <si>
    <t xml:space="preserve">Désenchantée </t>
  </si>
  <si>
    <t xml:space="preserve">Libertine </t>
  </si>
  <si>
    <t xml:space="preserve">Et c’est parti </t>
  </si>
  <si>
    <t xml:space="preserve">Rappelle-toi </t>
  </si>
  <si>
    <t xml:space="preserve">Tu trouveras </t>
  </si>
  <si>
    <t xml:space="preserve">L’air du vent </t>
  </si>
  <si>
    <t xml:space="preserve">Si la vie demande ça </t>
  </si>
  <si>
    <t xml:space="preserve">Je dois m'en aller </t>
  </si>
  <si>
    <t xml:space="preserve">J'ai Vu </t>
  </si>
  <si>
    <t xml:space="preserve">Le sud </t>
  </si>
  <si>
    <t xml:space="preserve">Le téléfon </t>
  </si>
  <si>
    <t xml:space="preserve">L’homme pressé </t>
  </si>
  <si>
    <t xml:space="preserve">Aux sombres héros de l’amer </t>
  </si>
  <si>
    <t xml:space="preserve">Le vent nous portera </t>
  </si>
  <si>
    <t xml:space="preserve">Cassé </t>
  </si>
  <si>
    <t xml:space="preserve">Belle </t>
  </si>
  <si>
    <t xml:space="preserve">Vivre </t>
  </si>
  <si>
    <t xml:space="preserve">Le temps des cathédrales </t>
  </si>
  <si>
    <t xml:space="preserve">La femme chocolat </t>
  </si>
  <si>
    <t xml:space="preserve">J’traine des pieds </t>
  </si>
  <si>
    <t xml:space="preserve">Dieu m'a donné la foi </t>
  </si>
  <si>
    <t xml:space="preserve">Plus que tout au monde </t>
  </si>
  <si>
    <t xml:space="preserve">Lucie </t>
  </si>
  <si>
    <t xml:space="preserve">Mourir demain </t>
  </si>
  <si>
    <t xml:space="preserve">Sa raison d’être </t>
  </si>
  <si>
    <t xml:space="preserve">Tombé pour elle </t>
  </si>
  <si>
    <t xml:space="preserve">Millésime </t>
  </si>
  <si>
    <t xml:space="preserve">Fan </t>
  </si>
  <si>
    <t xml:space="preserve">L’important c’est d’aimer </t>
  </si>
  <si>
    <t xml:space="preserve">Mon mec à moi </t>
  </si>
  <si>
    <t xml:space="preserve">Mademoiselle chante le blues </t>
  </si>
  <si>
    <t xml:space="preserve">Quand Jimmy dit </t>
  </si>
  <si>
    <t xml:space="preserve">Il me dit que je suis belle </t>
  </si>
  <si>
    <t xml:space="preserve">Au café des délices </t>
  </si>
  <si>
    <t xml:space="preserve">Qui a le droit </t>
  </si>
  <si>
    <t xml:space="preserve">Lequel de nous </t>
  </si>
  <si>
    <t xml:space="preserve">Casser la voix </t>
  </si>
  <si>
    <t xml:space="preserve">Alors regarde </t>
  </si>
  <si>
    <t xml:space="preserve">Place des grands hommes </t>
  </si>
  <si>
    <t xml:space="preserve">J’aime regarder les filles </t>
  </si>
  <si>
    <t xml:space="preserve">Peut-être que peut-être </t>
  </si>
  <si>
    <t xml:space="preserve">Besoin de rien envie de toi </t>
  </si>
  <si>
    <t xml:space="preserve">Il tape sur des bambous </t>
  </si>
  <si>
    <t xml:space="preserve">Je sais pas jouer </t>
  </si>
  <si>
    <t xml:space="preserve">Ca plane pour moi </t>
  </si>
  <si>
    <t xml:space="preserve">Le chat </t>
  </si>
  <si>
    <t xml:space="preserve">La lettre </t>
  </si>
  <si>
    <t xml:space="preserve">Les voisines </t>
  </si>
  <si>
    <t xml:space="preserve">Dès que le vent soufflera </t>
  </si>
  <si>
    <t xml:space="preserve">Manhattan-Kaboul </t>
  </si>
  <si>
    <t xml:space="preserve">A présent tu peux t’en aller </t>
  </si>
  <si>
    <t xml:space="preserve">Le coup de soleil </t>
  </si>
  <si>
    <t xml:space="preserve">Marcia Baïla </t>
  </si>
  <si>
    <t xml:space="preserve">C'est comme ça </t>
  </si>
  <si>
    <t xml:space="preserve">Andy </t>
  </si>
  <si>
    <t xml:space="preserve">A nous </t>
  </si>
  <si>
    <t xml:space="preserve">Le jour qui se rève </t>
  </si>
  <si>
    <t xml:space="preserve">Tant pis </t>
  </si>
  <si>
    <t xml:space="preserve">Hélène </t>
  </si>
  <si>
    <t xml:space="preserve">Les rois du monde </t>
  </si>
  <si>
    <t xml:space="preserve">Aimer </t>
  </si>
  <si>
    <t xml:space="preserve">La liste </t>
  </si>
  <si>
    <t xml:space="preserve">Africa </t>
  </si>
  <si>
    <t xml:space="preserve">Vous permettez Monsieur </t>
  </si>
  <si>
    <t xml:space="preserve">Mes mains sur tes hanches </t>
  </si>
  <si>
    <t xml:space="preserve">Elisa </t>
  </si>
  <si>
    <t xml:space="preserve">La javanaise </t>
  </si>
  <si>
    <t xml:space="preserve">L’amie Caouette </t>
  </si>
  <si>
    <t xml:space="preserve">Bonnie and Clyde </t>
  </si>
  <si>
    <t xml:space="preserve">Les petites femmes de Pigalle </t>
  </si>
  <si>
    <t xml:space="preserve">Superman </t>
  </si>
  <si>
    <t xml:space="preserve">Je suis malade </t>
  </si>
  <si>
    <t xml:space="preserve">Désolé </t>
  </si>
  <si>
    <t xml:space="preserve">Les gondoles à Venise </t>
  </si>
  <si>
    <t xml:space="preserve">Les rois mages </t>
  </si>
  <si>
    <t xml:space="preserve">Je sais </t>
  </si>
  <si>
    <t xml:space="preserve">Et alors </t>
  </si>
  <si>
    <t xml:space="preserve">Femme de couleur </t>
  </si>
  <si>
    <t xml:space="preserve">Ensemble </t>
  </si>
  <si>
    <t xml:space="preserve">Le blues du businessman </t>
  </si>
  <si>
    <t xml:space="preserve">Quand on arrive en ville </t>
  </si>
  <si>
    <t xml:space="preserve">Combien de temps </t>
  </si>
  <si>
    <t xml:space="preserve">Déjeuner en paix </t>
  </si>
  <si>
    <t xml:space="preserve">Ouragan </t>
  </si>
  <si>
    <t xml:space="preserve">Il y a du soleil sur la France </t>
  </si>
  <si>
    <t xml:space="preserve">L’aventura </t>
  </si>
  <si>
    <t xml:space="preserve">Made In Normandie </t>
  </si>
  <si>
    <t xml:space="preserve">Alors on danse </t>
  </si>
  <si>
    <t xml:space="preserve">Papaoutai </t>
  </si>
  <si>
    <t xml:space="preserve">Formidable </t>
  </si>
  <si>
    <t xml:space="preserve">Allo Lola </t>
  </si>
  <si>
    <t xml:space="preserve">Butterfly </t>
  </si>
  <si>
    <t xml:space="preserve">La plus belle pour aller danser </t>
  </si>
  <si>
    <t xml:space="preserve">Le sens de la vie </t>
  </si>
  <si>
    <t xml:space="preserve">Rien n’est parfait </t>
  </si>
  <si>
    <t xml:space="preserve">Argent trop cher </t>
  </si>
  <si>
    <t xml:space="preserve">Le jour s’est levé </t>
  </si>
  <si>
    <t xml:space="preserve">Cendrillon </t>
  </si>
  <si>
    <t xml:space="preserve">La Bombe humaine </t>
  </si>
  <si>
    <t xml:space="preserve">Un autre monde </t>
  </si>
  <si>
    <t xml:space="preserve">New-york avec toi </t>
  </si>
  <si>
    <t xml:space="preserve">A la faveur de l’automne </t>
  </si>
  <si>
    <t xml:space="preserve">Le jerk </t>
  </si>
  <si>
    <t xml:space="preserve">Le coup de folie </t>
  </si>
  <si>
    <t xml:space="preserve">Comme un manouche sans guitare </t>
  </si>
  <si>
    <t xml:space="preserve">J’aime plus Paris </t>
  </si>
  <si>
    <t xml:space="preserve">Aller plus haut </t>
  </si>
  <si>
    <t xml:space="preserve">Aimer jusqu’à l’impossible </t>
  </si>
  <si>
    <t xml:space="preserve">Antisocial </t>
  </si>
  <si>
    <t xml:space="preserve">La seine </t>
  </si>
  <si>
    <t xml:space="preserve">Dès qu’j’te vois </t>
  </si>
  <si>
    <t xml:space="preserve">Il y a </t>
  </si>
  <si>
    <t xml:space="preserve">Joe le taxi </t>
  </si>
  <si>
    <t xml:space="preserve">Love song </t>
  </si>
  <si>
    <t xml:space="preserve">Tandem </t>
  </si>
  <si>
    <t xml:space="preserve">Dis-lui toi que je t’aime </t>
  </si>
  <si>
    <t xml:space="preserve">Chanson sur ma drôle de vie </t>
  </si>
  <si>
    <t xml:space="preserve">Ma révérence </t>
  </si>
  <si>
    <t xml:space="preserve">Besoin de personne </t>
  </si>
  <si>
    <t xml:space="preserve">Simon Papa Tara </t>
  </si>
  <si>
    <t xml:space="preserve">Donne-moi une vie </t>
  </si>
  <si>
    <t xml:space="preserve">Destination Ailleurs </t>
  </si>
  <si>
    <t xml:space="preserve">Je veux </t>
  </si>
  <si>
    <t xml:space="preserve">Le long de la route </t>
  </si>
  <si>
    <t xml:space="preserve">On ira </t>
  </si>
  <si>
    <t xml:space="preserve">Rue de la paix </t>
  </si>
  <si>
    <t xml:space="preserve">Larsen </t>
  </si>
  <si>
    <t xml:space="preserve">Zen </t>
  </si>
  <si>
    <t xml:space="preserve">Je suis un homme </t>
  </si>
  <si>
    <t xml:space="preserve">Un point c’est toi </t>
  </si>
  <si>
    <t xml:space="preserve">Ca ira mon amour </t>
  </si>
  <si>
    <t xml:space="preserve">Pour la peine </t>
  </si>
  <si>
    <t xml:space="preserve">2 Be 3 </t>
  </si>
  <si>
    <t xml:space="preserve">Partir un jour </t>
  </si>
  <si>
    <t xml:space="preserve">Je pars le vol de nuit s’en va </t>
  </si>
  <si>
    <t xml:space="preserve">Chacun fait c’qui lui plait </t>
  </si>
  <si>
    <t>Pas d’ami (comme toi)</t>
  </si>
  <si>
    <t>Hugues Auffray</t>
  </si>
  <si>
    <t>Santiano</t>
  </si>
  <si>
    <t>Jean Leloup</t>
  </si>
  <si>
    <t xml:space="preserve">Prince charmant </t>
  </si>
  <si>
    <t xml:space="preserve">Marylin et John </t>
  </si>
  <si>
    <t>Chanteur</t>
  </si>
  <si>
    <t>Chanson</t>
  </si>
  <si>
    <t>Nb de répétition</t>
  </si>
  <si>
    <t xml:space="preserve">Une autre Histoire </t>
  </si>
  <si>
    <t>Chanson la plus chantée :</t>
  </si>
  <si>
    <t>Total de Chanson :</t>
  </si>
  <si>
    <t>Nb total d'artiste :</t>
  </si>
  <si>
    <t>Pas assez de toi</t>
  </si>
  <si>
    <t>Manonegra</t>
  </si>
  <si>
    <t>Ville de Lumière</t>
  </si>
  <si>
    <t>Entrer dans la lumière</t>
  </si>
  <si>
    <t>Charles Trainet</t>
  </si>
  <si>
    <t>Il y a de la joie</t>
  </si>
  <si>
    <t>Débarquez-moi!</t>
  </si>
  <si>
    <t>Téléphonez-moi</t>
  </si>
  <si>
    <t>Je dis M</t>
  </si>
  <si>
    <t>Louis Chedid</t>
  </si>
  <si>
    <t>Ainsi soit-il</t>
  </si>
  <si>
    <t>J'habite en France</t>
  </si>
  <si>
    <t>Mireille Mathieu</t>
  </si>
  <si>
    <t>Une femme amoureuse</t>
  </si>
  <si>
    <t>Tout le bonheur du monde</t>
  </si>
  <si>
    <t>Sinsémilia</t>
  </si>
  <si>
    <t>Un garçon pas comme les autres (Ziggy)</t>
  </si>
  <si>
    <t>Les amants d'un jour</t>
  </si>
  <si>
    <t>Total général</t>
  </si>
  <si>
    <t xml:space="preserve">Marche tout droit </t>
  </si>
  <si>
    <t>Groupe/Chanteur</t>
  </si>
  <si>
    <t>Somme de Nb de répétition</t>
  </si>
  <si>
    <t>Amoureux de ma femme</t>
  </si>
  <si>
    <t>M - Mathieu Chedid</t>
  </si>
  <si>
    <t>Ici Les Enfoirés</t>
  </si>
  <si>
    <t>%age de chance (%)</t>
  </si>
  <si>
    <t>Il y a de la rumba dans l'air</t>
  </si>
  <si>
    <t>On the road again</t>
  </si>
  <si>
    <t>Prière païenne</t>
  </si>
  <si>
    <t>Il fait beau il fait bon</t>
  </si>
  <si>
    <t>Corneille</t>
  </si>
  <si>
    <t>Parce qu'on vient de loin</t>
  </si>
  <si>
    <t>Seul au monde</t>
  </si>
  <si>
    <t>Il venait d'avoir 18 ans</t>
  </si>
  <si>
    <t>Milord</t>
  </si>
  <si>
    <t>Si tu veux m'essayer</t>
  </si>
  <si>
    <t>Mon cœur ne bat plus</t>
  </si>
  <si>
    <t>Reviens</t>
  </si>
  <si>
    <t>3ème sexe</t>
  </si>
  <si>
    <t>Né en 17 à Leidenstein</t>
  </si>
  <si>
    <t>Tournent les violons</t>
  </si>
  <si>
    <t>Gabrielle</t>
  </si>
  <si>
    <t>Quand revient la nuit</t>
  </si>
  <si>
    <t>Elle est terrible</t>
  </si>
  <si>
    <t>Elle voulait qu'on l'appelle Venise</t>
  </si>
  <si>
    <t>Tomber dans ses yeux</t>
  </si>
  <si>
    <t>Est-ce que tu le sais</t>
  </si>
  <si>
    <t>Isabelle je t'aime</t>
  </si>
  <si>
    <t>Luis Mariano</t>
  </si>
  <si>
    <t>Mexico</t>
  </si>
  <si>
    <t>M - Matthieu Chedid</t>
  </si>
  <si>
    <t>Onde Sensuelle</t>
  </si>
  <si>
    <t>Bouge de là</t>
  </si>
  <si>
    <t>Tout va changer</t>
  </si>
  <si>
    <t>La boite de jazz</t>
  </si>
  <si>
    <t>Je m'appelle Michelle</t>
  </si>
  <si>
    <t>Qui saura</t>
  </si>
  <si>
    <t>Mon amant de St Jean</t>
  </si>
  <si>
    <t>Philippe Lafontaine</t>
  </si>
  <si>
    <t>Cœur de loup</t>
  </si>
  <si>
    <t>Pierre Bachelet</t>
  </si>
  <si>
    <t>Vingt ans</t>
  </si>
  <si>
    <t>No comment</t>
  </si>
  <si>
    <t>Couleur café</t>
  </si>
  <si>
    <t>Serge Gainsbourg &amp; Charlotte Gainsbourg</t>
  </si>
  <si>
    <t>Lemon Incest</t>
  </si>
  <si>
    <t>Ce soir on danse à Naziland</t>
  </si>
  <si>
    <t>Tous les mêmes</t>
  </si>
  <si>
    <t>Demain</t>
  </si>
  <si>
    <t>Maya l'abeille</t>
  </si>
  <si>
    <t>Dallas</t>
  </si>
  <si>
    <t>William Baldé</t>
  </si>
  <si>
    <t>Rayon de soleil</t>
  </si>
  <si>
    <t>William Sheler</t>
  </si>
  <si>
    <t>Un vieux rock'n'roll</t>
  </si>
  <si>
    <t>Le carnet à spirales</t>
  </si>
  <si>
    <t>Rockn'dollars</t>
  </si>
  <si>
    <t>Yves Montand</t>
  </si>
  <si>
    <t>A Paris</t>
  </si>
  <si>
    <t>(vide)</t>
  </si>
  <si>
    <t>Dis-moi que l'amour</t>
  </si>
  <si>
    <t>Du temps</t>
  </si>
  <si>
    <t>Dario Moreno</t>
  </si>
  <si>
    <t>Si tu vas à Rio</t>
  </si>
  <si>
    <t>Ca va pas changer le monde</t>
  </si>
  <si>
    <t>Ma gueule</t>
  </si>
  <si>
    <t>Léo Ferré</t>
  </si>
  <si>
    <t>Jolie môme</t>
  </si>
  <si>
    <t>L'amour c'est comme une cigarette</t>
  </si>
  <si>
    <t>Joy</t>
  </si>
  <si>
    <t>Marie</t>
  </si>
  <si>
    <t>SOS Amor</t>
  </si>
  <si>
    <t>My song of you</t>
  </si>
  <si>
    <t>Tous les bateaux tous les oiseaux</t>
  </si>
  <si>
    <t>Céline Dion ; Jean-Jacques Goldman</t>
  </si>
  <si>
    <t>Toujours un coin qui me rappelle</t>
  </si>
  <si>
    <t>Manau</t>
  </si>
  <si>
    <t>La tribu de Dana</t>
  </si>
  <si>
    <t>Quelque chose de Tennesse</t>
  </si>
  <si>
    <t>En l'an 2001</t>
  </si>
  <si>
    <t>Femme femme femme</t>
  </si>
  <si>
    <t>Sheryfa Luna</t>
  </si>
  <si>
    <t>Il avait les mots</t>
  </si>
  <si>
    <t>Long is the road</t>
  </si>
  <si>
    <t>L'affaire Louis Tryo</t>
  </si>
  <si>
    <t>Chic Planète</t>
  </si>
  <si>
    <t>Jane Birkin</t>
  </si>
  <si>
    <t>Ballade de Johnny Jane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</si>
</sst>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0" fillId="0" borderId="0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rgane" refreshedDate="41764.785894212961" createdVersion="3" refreshedVersion="4" minRefreshableVersion="3" recordCount="4298">
  <cacheSource type="worksheet">
    <worksheetSource name="NOPLP"/>
  </cacheSource>
  <cacheFields count="3">
    <cacheField name="Chanteur" numFmtId="0">
      <sharedItems containsBlank="1" containsMixedTypes="1" containsNumber="1" containsInteger="1" minValue="1789" maxValue="1789" count="344">
        <n v="1789"/>
        <s v="2 Be 3"/>
        <s v="A cause des garçons"/>
        <s v="Adam et Eve"/>
        <s v="Aladin"/>
        <s v="Alain Barrière &amp; Noelle Cordier"/>
        <s v="Alain Bashung"/>
        <s v="Alain Chabat et Gérard Darmon"/>
        <s v="Alain Chamfort"/>
        <s v="Alain Souchon"/>
        <s v="Alizée"/>
        <s v="Amandine Bourgeois"/>
        <s v="Amel Bent"/>
        <s v="Anaïs"/>
        <s v="Andrea Bocelli et Hélène Ségara"/>
        <s v="Anggun"/>
        <s v="Annie Cordi"/>
        <s v="Antoine"/>
        <s v="Ariane Moffatt"/>
        <s v="Au bonheur des dames"/>
        <s v="Au p’tit bonheur"/>
        <s v="Axel Bauer"/>
        <s v="Axel Bauer et Zazie"/>
        <s v="Axelle Red"/>
        <s v="Bandolero"/>
        <s v="Barbara"/>
        <s v="BB Brunes"/>
        <s v="Ben l'Oncle Soul"/>
        <s v="Bénabar"/>
        <s v="Bernard Lavilliers"/>
        <s v="Bill Baxter"/>
        <s v="Billy Ze Kick"/>
        <s v="Brice Conrad"/>
        <s v="Brigitte Bardot"/>
        <s v="C Jérome"/>
        <s v="Cali"/>
        <s v="Calogero"/>
        <s v="Calogero &amp; Passi"/>
        <s v="Camélia Jordana"/>
        <s v="Camille"/>
        <s v="Carla Bruni"/>
        <s v="Carlos"/>
        <s v="Catherine Lara"/>
        <s v="Céline Dion"/>
        <s v="Céline Dion ; Jean-Jacques Goldman"/>
        <s v="Chagrin d’Amour"/>
        <s v="Charlelie Couture"/>
        <s v="Charles Aznavour"/>
        <s v="Charles Trainet"/>
        <s v="Charles Trenet"/>
        <s v="Chimène Badi"/>
        <s v="Christophe"/>
        <s v="Christophe Maé"/>
        <s v="Christophe Willem"/>
        <s v="Claude Barzotti"/>
        <s v="Claude François"/>
        <s v="Claude Nougaro"/>
        <s v="Cœur de Pirate"/>
        <s v="Cœur de Pirate &amp; Julien Doré"/>
        <s v="Collectif Paris Africa"/>
        <s v="Cookie Dingler"/>
        <s v="Corneille"/>
        <s v="Corynne Charby"/>
        <s v="Dalida"/>
        <s v="Dalida &amp; Alain Delon"/>
        <s v="Daniel Balavoine"/>
        <s v="Daniel Guichard"/>
        <s v="Daniel Lavoie"/>
        <s v="Daniel Levi &amp; Karine Costa"/>
        <s v="Dany Brillant"/>
        <s v="Dario Moreno"/>
        <s v="Dave"/>
        <s v="David et Jonathan"/>
        <s v="David Hallyday"/>
        <s v="David Martial"/>
        <s v="Début de Soirée"/>
        <s v="Demis Roussos"/>
        <s v="Désirless"/>
        <s v="Diam’s"/>
        <s v="Diane Dufresne"/>
        <s v="Diane Tell"/>
        <s v="Didier Barbelivien"/>
        <s v="Dis l’Heure du Zouk"/>
        <s v="Dorothé"/>
        <s v="Eddy Mitchell"/>
        <s v="Edith Piaf"/>
        <s v="Elisa Tovati &amp; Tom Dice"/>
        <s v="Elli Mederios"/>
        <s v="Elsa"/>
        <s v="Elsa &amp; Glenn Medeiros"/>
        <s v="Emile et Image"/>
        <s v="Emma Daumas"/>
        <s v="Emmanuel Moire"/>
        <s v="Emmanuelle"/>
        <s v="Eric Morena"/>
        <s v="Etienne Daho"/>
        <s v="Etienne Daho &amp; Dani"/>
        <s v="Fatal Bazooka"/>
        <s v="Faudel"/>
        <s v="Felix Gray"/>
        <s v="Felix Gray &amp; Didier Barbelivien"/>
        <s v="Fernandel"/>
        <s v="Florent Pagny"/>
        <s v="Forbans"/>
        <s v="France Gall"/>
        <s v="Francis Cabrel"/>
        <s v="Francis Lalanne"/>
        <s v="François Feldman"/>
        <s v="François Feldman &amp; Janice Janisson"/>
        <s v="François Valery"/>
        <s v="Françoise Hardy"/>
        <s v="Frédéric François"/>
        <s v="Gaétan Roussel"/>
        <s v="Garou"/>
        <s v="Garou &amp; Michel Sardou"/>
        <s v="Garou et Céline Dion"/>
        <s v="Georges Brassens"/>
        <s v="Georges Moustaki"/>
        <s v="Gérald de Palmas"/>
        <s v="Gérard Blanc"/>
        <s v="Gérard Lenormand"/>
        <s v="Gilbert Bécaud"/>
        <s v="Gilbert Montagné"/>
        <s v="Gold"/>
        <s v="Grégoire"/>
        <s v="Grégory Lemarchal"/>
        <s v="Guesh Patti"/>
        <s v="Guillaume Grand"/>
        <s v="Guy Marchand"/>
        <s v="Hélène"/>
        <s v="Hélène Ségara"/>
        <s v="Helmut Fritz"/>
        <s v="Henri Salvador"/>
        <s v="Herbert Léonard"/>
        <s v="Herbert Léonard &amp; Julie Pietri"/>
        <s v="Hervé Christiani"/>
        <s v="Hervé Villard"/>
        <s v="Hugues Auffray"/>
        <s v="IAM"/>
        <s v="Il était une fois"/>
        <s v="Indochine"/>
        <s v="Inna Modja"/>
        <s v="Isabelle Adjani"/>
        <s v="Isabelle Boulay"/>
        <s v="Jacques Brel"/>
        <s v="Jacques Dutronc "/>
        <s v="Jacques Igelin"/>
        <s v="Jane Birkin"/>
        <s v="Jean Leloup"/>
        <s v="Jeane Manson"/>
        <s v="Jean-Jacques Goldman"/>
        <s v="Jean-Jacques Goldman / Mickael Jones"/>
        <s v="Jean-Jacques Goldman et Sirima"/>
        <s v="Jean-Jacques Lafon"/>
        <s v="Jean-Louis Aubert"/>
        <s v="Jean-Luc Lahaye"/>
        <s v="Jeanne Mas"/>
        <s v="Jeanne Moreau"/>
        <s v="Jean-Pierre François"/>
        <s v="Jean-Pierre Madère"/>
        <s v="Jenifer"/>
        <s v="Jesse Garon"/>
        <s v="Joe Dassin"/>
        <s v="Joelle Ursull"/>
        <s v="Johnny Hallyday"/>
        <s v="Joyce Jonathan"/>
        <s v="Julie Pietri"/>
        <s v="Julie Zenatti"/>
        <s v="Julien Clerc"/>
        <s v="Julien Doré"/>
        <s v="Juliette Gréco"/>
        <s v="Julio Iglesias"/>
        <s v="Kaolin"/>
        <s v="Keen’V"/>
        <s v="Khaled"/>
        <s v="K-Maro"/>
        <s v="Koxie"/>
        <s v="Kyo"/>
        <s v="Kyo &amp; Sita"/>
        <s v="L’affaire Louis Tryo"/>
        <s v="L5"/>
        <s v="La Compagnie Créole"/>
        <s v="La Grande Sophie"/>
        <s v="Laam"/>
        <s v="L'affaire Louis Tryo"/>
        <s v="Lara Fabian"/>
        <s v="Lara Fabian et Maurane"/>
        <s v="Larusso"/>
        <s v="Laurent Voulzy"/>
        <s v="Laurent Voulzy &amp; Véronique Jannot"/>
        <s v="Le Grand Orchestre Splendid"/>
        <s v="Le Roi Lion"/>
        <s v="Léo Ferré"/>
        <s v="Léopold Nord et Vous"/>
        <s v="Les Chats Sauvages"/>
        <s v="Les Chaussettes Noires"/>
        <s v="Les Choristes"/>
        <s v="Les Demoiselles de Rochefort"/>
        <s v="Les dix commandements"/>
        <s v="Les Enfoirés"/>
        <s v="Les Inconnus"/>
        <s v="Les Innocents"/>
        <s v="Les Négresses vertes"/>
        <s v="Les Poppys"/>
        <s v="Lilicub"/>
        <s v="Lio"/>
        <s v="Lorie"/>
        <s v="Louis Bertignac"/>
        <s v="Louis Chedid"/>
        <s v="Louise Attaque"/>
        <s v="Louisy Joseph"/>
        <s v="Luis Mariano"/>
        <s v="M - Mathieu Chedid"/>
        <s v="M - Matthieu Chedid"/>
        <s v="M Pokora"/>
        <s v="Maitre Gims"/>
        <s v="Manau"/>
        <s v="Manonegra"/>
        <s v="Marc Lavoine"/>
        <s v="Marc Lavoine, Christina Marocco"/>
        <s v="Marc Lavoine, Claire Keim"/>
        <s v="Marie Myriam"/>
        <s v="Marie Paule Belle"/>
        <s v="Martin Circus"/>
        <s v="Maurane"/>
        <s v="Maxime Le Forestier"/>
        <s v="MC Solaar"/>
        <s v="Mécano"/>
        <s v="Menelik"/>
        <s v="Michel Berger"/>
        <s v="Michel Blanc"/>
        <s v="Michel Delpech"/>
        <s v="Michel Fugain"/>
        <s v="Michel Jonasz"/>
        <s v="Michel Polnareff"/>
        <s v="Michel Sardou"/>
        <s v="Michelle Torr"/>
        <s v="Mickael Miro"/>
        <s v="Mickey 3D"/>
        <s v="Mika"/>
        <s v="Mike Brant"/>
        <s v="Mireille Mathieu"/>
        <s v="Moos"/>
        <s v="Mozart l’Opéra Rock"/>
        <s v="Muriel Dacq"/>
        <s v="Mylène Farmer"/>
        <s v="Nadya"/>
        <s v="Nana Mouskouri"/>
        <s v="Natasha St-Pier"/>
        <s v="Natasha St-Pier, Sonia Lacen, Elisa Tovati"/>
        <s v="Native"/>
        <s v="Niagara"/>
        <s v="Nicolas Peyrac"/>
        <s v="Nicole Croisille"/>
        <s v="Nicoletta"/>
        <s v="Nino Ferrer"/>
        <s v="Noam"/>
        <s v="Noir Désir"/>
        <s v="Nolwenn Leroy"/>
        <s v="Notre Dame de Paris"/>
        <s v="Olivia Ruiz"/>
        <s v="Ophélie Winter"/>
        <s v="Ottawan"/>
        <s v="Partenaire particulier"/>
        <s v="Pascal Obispo"/>
        <s v="Pascal Obispo &amp; Zazie"/>
        <s v="Pascal Obispo ; Natasha St-Pier"/>
        <s v="Patricia Kaas"/>
        <s v="Patrick Bruel"/>
        <s v="Patrick Coutin"/>
        <s v="Patrick Fiori"/>
        <s v="Patrick Juvet"/>
        <s v="Pauline"/>
        <s v="Pauline Ester"/>
        <s v="Peter ; Sloane"/>
        <s v="Pétula Clark"/>
        <s v="Philippe Katerine"/>
        <s v="Philippe Lafontaine"/>
        <s v="Philippe Lavil"/>
        <s v="Pierpoljak"/>
        <s v="Pierre Bachelet"/>
        <s v="Pierre Perret"/>
        <s v="Pink Martini"/>
        <s v="Plastic Bertrand"/>
        <s v="Pow Wow"/>
        <s v="Raphaël"/>
        <s v="Régine"/>
        <s v="Renan Luce"/>
        <s v="Renaud"/>
        <s v="Renaud &amp; Axelle Red"/>
        <s v="Richard Anthony"/>
        <s v="Richard Cocciante"/>
        <s v="Rita Mitsouko"/>
        <s v="Robin des Bois"/>
        <s v="Roch Voisine"/>
        <s v="Roméo &amp; Juliette"/>
        <s v="Rose"/>
        <s v="Rose Laurens"/>
        <s v="Sabine Paturel"/>
        <s v="Saez"/>
        <s v="Salvadore Adamo"/>
        <s v="Serge Gainsbourg"/>
        <s v="Serge Gainsbourg &amp; Charlotte Gainsbourg"/>
        <s v="Serge Gainsbourg et Brigitte Bardot"/>
        <s v="Serge Lama"/>
        <s v="Sexion d’Assaut"/>
        <s v="Sheila"/>
        <s v="Sheila et Ringo"/>
        <s v="Sheryfa Luna"/>
        <s v="Shy’m"/>
        <s v="Sinclair"/>
        <s v="Sinsémilia"/>
        <s v="Starmania"/>
        <s v="Stephan Eicher"/>
        <s v="Stéphanie de Monaco"/>
        <s v="Stone et Charden"/>
        <s v="Stromae"/>
        <s v="Superbus"/>
        <s v="Sylvie Vartan"/>
        <s v="Tal"/>
        <s v="Téléphone"/>
        <s v="Teri Moise"/>
        <s v="Tété"/>
        <s v="Thierry Hazard"/>
        <s v="Thierry Pastor"/>
        <s v="Thomas Dutronc"/>
        <s v="Tina Aréna"/>
        <s v="Tragédie"/>
        <s v="Trust"/>
        <s v="TV"/>
        <s v="Vanessa Paradis"/>
        <s v="Vanessa Paradis &amp; M"/>
        <s v="Véronique Sanson"/>
        <s v="William Baldé"/>
        <s v="William Sheler"/>
        <s v="Yannick"/>
        <s v="Yannick Noah"/>
        <s v="Yannick Noah "/>
        <s v="Ycare"/>
        <s v="Yves Montand"/>
        <s v="Zaz"/>
        <s v="Zazie"/>
        <s v="Zebda"/>
        <m/>
      </sharedItems>
    </cacheField>
    <cacheField name="Chanson" numFmtId="0">
      <sharedItems containsBlank="1" containsMixedTypes="1" containsNumber="1" containsInteger="1" minValue="1990" maxValue="1990" count="884">
        <s v="Ca ira mon amour "/>
        <s v="Pour la peine "/>
        <s v="Tomber dans ses yeux"/>
        <s v="2 Be 3 "/>
        <s v="Partir un jour "/>
        <s v="A cause des garçons "/>
        <s v="Ma bataille "/>
        <s v="Rien ne se finit "/>
        <s v="Prince Ali "/>
        <s v="Tu t’en vas"/>
        <s v="Vertige de l’amour "/>
        <s v="Résident de la république "/>
        <s v="Ma petite entreprise "/>
        <s v="Gaby oh Gaby "/>
        <s v="Osez Joséphine"/>
        <s v="La nuit je mens"/>
        <s v="SOS Amor"/>
        <s v="La carioca "/>
        <s v="Le temps qui court "/>
        <s v="Manureva "/>
        <s v="Bambou"/>
        <s v="L’amour à la machine "/>
        <s v="Foule sentimentale"/>
        <s v="Allo maman bobo "/>
        <s v="Jamais content "/>
        <s v="J’ai 10 ans"/>
        <s v="Bidon"/>
        <s v="Il y a de la rumba dans l'air"/>
        <s v="Moi lolita "/>
        <s v="J’en ai marre "/>
        <s v="L’homme de la situation "/>
        <s v="Du temps"/>
        <s v="Où je vais "/>
        <s v="Ne retiens pas tes larmes "/>
        <s v="Ma philosophie "/>
        <s v="Le droit à l’erreur"/>
        <s v="Mon cœur mon amour "/>
        <s v="Vivo per lei "/>
        <s v="La neige au sahara"/>
        <s v="La bonne du curé "/>
        <s v="Tata Yoyo "/>
        <s v="Les élucubrations d’Antoine "/>
        <s v="Je veux tout"/>
        <s v="Oh les filles "/>
        <s v="J’veux du soleil "/>
        <s v="Eteins la lumière "/>
        <s v="Cargo de nuit "/>
        <s v="A ma place "/>
        <s v="Rester Femme "/>
        <s v="Ma prière "/>
        <s v="Le monde tourne mal "/>
        <s v="Sensualité "/>
        <s v="Parce que c’est toi"/>
        <s v="Ce matin"/>
        <s v="Paris Latino"/>
        <s v="L’aigle noir "/>
        <s v="Lalalove you "/>
        <s v="Dis-moi "/>
        <s v="Coups et blessures "/>
        <s v="Stéréo "/>
        <s v="Soulman "/>
        <s v="Elle me dit "/>
        <s v="Maritie et Gilbert Carpentier "/>
        <s v="Le dîner "/>
        <s v="L’effet Papillon "/>
        <s v="La salsa"/>
        <s v="Idées noires"/>
        <s v="On the road again"/>
        <s v="Embrasse-moi idiot"/>
        <s v="Mangez-moi, mangez-moi"/>
        <s v="Oh la "/>
        <s v="Harley Davidson "/>
        <s v="Tu veux ou tu veux pas "/>
        <s v="C’est moi "/>
        <s v="Et tu danses avec lui "/>
        <s v="Kiss Me"/>
        <s v="Je m’en vais "/>
        <s v="Elle m’a dit"/>
        <s v="Si seulement je pouvais lui manquer "/>
        <s v="Yalla "/>
        <s v="C’est dit "/>
        <s v="En apesanteur "/>
        <s v="Pomme C "/>
        <s v="Face à la mer "/>
        <s v="Non non non non "/>
        <s v="Ta douleur"/>
        <s v="Raphael "/>
        <s v="Mon raymond "/>
        <s v="Quelqu’un m’a dit"/>
        <s v="Tout nu et tout bronzé "/>
        <s v="La cantine"/>
        <s v="Rosalie"/>
        <s v="La rockeuse de diamant "/>
        <s v="Nuit magique"/>
        <s v="Dans un autre monde "/>
        <s v="Parler à mon père "/>
        <s v="S'il suffisait d'aimer "/>
        <s v="Il y a trop de gens qui t’aiment "/>
        <s v="On ne change pas "/>
        <s v="Pour que tu m'aimes encore "/>
        <s v="D’amour ou d’amitié "/>
        <s v="Je sais pas "/>
        <s v="En attendant ses pas"/>
        <s v="Prière païenne"/>
        <s v="J'irai ou tu ira "/>
        <s v="Chacun fait c’qui lui plait "/>
        <s v="Comme un avion sans aile"/>
        <s v="Je m'voyais déjà "/>
        <s v="Désormais "/>
        <s v="Les comédiens "/>
        <s v="For me formidable "/>
        <s v="Emmenez-moi "/>
        <s v="Mes emmerdes "/>
        <s v="Tu t’laisses aller "/>
        <s v="La bohème"/>
        <s v="La mamma"/>
        <s v="Les plaisirs démodés"/>
        <s v="Le temps"/>
        <s v="Il y a de la joie"/>
        <s v="Douce France"/>
        <s v="Entre nous "/>
        <s v="Aline "/>
        <s v="Señorita "/>
        <s v="Les marionnettes "/>
        <s v="Les mots bleus "/>
        <s v="Succès fou "/>
        <s v="Petite fille du soleil"/>
        <s v="Je me lâche "/>
        <s v="Parce qu’on ne sait jamais "/>
        <s v="Dingue dingue dingue "/>
        <s v="Belle Demoiselle "/>
        <s v="On s'attache "/>
        <s v="Tombé sous le charme "/>
        <s v="Mon p’tit gars"/>
        <s v="Ca fait mal"/>
        <s v="Un peu de blues"/>
        <s v="Ca marche"/>
        <s v="Double je "/>
        <s v="Jacques a dit "/>
        <s v="Le rital "/>
        <s v="Le lundi au soleil "/>
        <s v=" Marche tout droit "/>
        <s v="Alexandrie Alexandra "/>
        <s v="Si j'avais un marteau "/>
        <s v="Y’a le printemps qui chante "/>
        <s v="Bélinda"/>
        <s v="Belles belles belles "/>
        <s v="Cette année-là "/>
        <s v="Je vais à Rio "/>
        <s v="Le téléphone pleure"/>
        <s v="Magnolia forever"/>
        <s v="J’attendrai"/>
        <s v="C’est la même chanson"/>
        <s v="Même si tu revenais"/>
        <s v="Comme d'habitude"/>
        <s v="Chanson populaire"/>
        <s v="Il fait beau il fait bon"/>
        <s v="Armstrong "/>
        <s v="Tu verras "/>
        <s v="Nougayork "/>
        <s v="Le jazz et la java"/>
        <s v="Golden Baby "/>
        <s v="Comme des enfants "/>
        <s v="Adieu"/>
        <s v="Ensemble"/>
        <s v="Pour un infidèle "/>
        <s v="Des ricochets"/>
        <s v="Femme libérée "/>
        <s v="Parce qu'on vient de loin"/>
        <s v="Seul au monde"/>
        <s v="Boule de Flipper "/>
        <s v="Le temps de fleurs "/>
        <s v="J’attendrai "/>
        <s v="Gigi L’amoroso "/>
        <s v="Salma Ya Salama "/>
        <s v="Bambino "/>
        <s v="Laissez-moi danser"/>
        <s v="Itsi bitsi petit bikini"/>
        <s v="Mourir sur scène"/>
        <s v="Il venait d'avoir 18 ans"/>
        <s v="Paroles paroles"/>
        <s v="Tous les cris les SOS "/>
        <s v="La vie ne m'apprend rien "/>
        <s v="L'Aziza "/>
        <s v="Mon fils ma bataille "/>
        <s v="Le chanteur "/>
        <s v="Dieu que c’est beau "/>
        <s v="Je ne suis pas un héros "/>
        <s v="Vivre ou survivre "/>
        <s v="Aimer est plus fort que d’être aimer "/>
        <s v="Sauver l’amour "/>
        <s v="Lucie"/>
        <s v="Mon vieux "/>
        <s v="Faut pas pleurer comme ça"/>
        <s v="Le gitan"/>
        <s v="Ils s’aiment "/>
        <s v="Ce rêve bleu "/>
        <s v="Y’a que les filles qui m’intéressent "/>
        <s v="Quand je vois tes yeux "/>
        <s v="Suzette "/>
        <s v="Viens à St Germain "/>
        <s v="Une fille comme ça"/>
        <s v="Si tu vas à Rio"/>
        <s v="Du côté de chez Swann "/>
        <s v="Mon cœur est malade"/>
        <s v="Dansez maintenant"/>
        <s v="Vanina"/>
        <s v="Est-ce que tu viens pour les vacances "/>
        <s v="Tu ne m’as pas laissé le temps "/>
        <s v="Célimène"/>
        <s v="Nuit de folie "/>
        <s v="Quand je t’aime "/>
        <s v="Voyage Voyage "/>
        <s v="DJ"/>
        <s v="J’ai rencontré l’homme de ma vie "/>
        <s v="Si j’étais un homme "/>
        <s v="Elle"/>
        <s v="Laisse parler les gens"/>
        <s v="Allo Allo monsieur l’ordinateur"/>
        <s v="La dernière séance "/>
        <s v="Pas de boogie-woogie "/>
        <s v="Sur la route de Memphis "/>
        <s v="C’est un rocker "/>
        <s v="Tu peux préparer le café noir"/>
        <s v="Rio Grande"/>
        <s v="Il ne rentre pas ce soir"/>
        <s v="C’est la vie mon chéri"/>
        <s v="Et la voix d’Elvis"/>
        <s v="Happy Birthday Rock’n Roll"/>
        <s v="Couleur menthe à l’eau"/>
        <s v="Toujours un coin qui me rappelle"/>
        <s v="Hymne à l'amour "/>
        <s v="La foule "/>
        <s v="La vie en rose "/>
        <s v="L'homme à la moto"/>
        <s v="Non je ne regrette rien"/>
        <s v="Mon manège à moi"/>
        <s v="Les amants d'un jour"/>
        <s v="Milord"/>
        <s v="Il nous faut "/>
        <s v="Toi mon toit "/>
        <s v="T’en va pas "/>
        <s v="Un roman d’amitié"/>
        <s v="Les démons de minuit "/>
        <s v="Tu seras "/>
        <s v="Etre à la hauteur "/>
        <s v="Je fais de toi mon essentiel "/>
        <s v="Beau Malheur"/>
        <s v="Premier baiser"/>
        <s v="Oh mon bateau"/>
        <s v="Week-end à Rome "/>
        <s v="Tombé pour la France "/>
        <s v="Comme un boomerang "/>
        <s v="Parle à ma main "/>
        <s v="Fous ta cagoule"/>
        <s v="Mon pays "/>
        <s v="La gitane "/>
        <s v="A toutes les filles "/>
        <s v="Félicie aussi"/>
        <s v="Ma liberté de penser "/>
        <s v="Chanter "/>
        <s v="Savoir aimer "/>
        <s v="L’air du temps "/>
        <s v="Bienvenue chez moi "/>
        <s v="Et un jour une femme "/>
        <s v="Là où je t’emmènerais"/>
        <s v="N’importe quoi"/>
        <s v="Si tu veux m'essayer"/>
        <s v="Chante "/>
        <s v="Il jouait du piano debout "/>
        <s v="Musique "/>
        <s v="Résiste "/>
        <s v="Tout pour la musique "/>
        <s v="Si maman si "/>
        <s v="Comment lui dire "/>
        <s v="Poupée de cire, poupée de son"/>
        <s v="Viens je t’emmène"/>
        <s v="Débranche"/>
        <s v="Evidemment"/>
        <s v="Sacré Charlemagne"/>
        <s v="Amor Tambien (Tout l’monde chante)"/>
        <s v="La dame de Haute-Savoie "/>
        <s v="Encore et encore "/>
        <s v="Petite Marie "/>
        <s v="Je l'aime à mourir "/>
        <s v="Sarbacane "/>
        <s v="La Corrida "/>
        <s v="Gardien de nuit "/>
        <s v="A l’encre de tes yeux"/>
        <s v="C’est écrit"/>
        <s v="Animal "/>
        <s v="Les murs de poussière"/>
        <s v="La maison du bonheur "/>
        <s v="On se retrouvera"/>
        <s v="Les Valses de Viennes "/>
        <s v="Joy"/>
        <s v="Joue pas "/>
        <s v="Elle danse Marie "/>
        <s v="Aimons-nous vivants "/>
        <s v="Comment te dire adieu "/>
        <s v="Mon cœur te dit je t’aime "/>
        <s v="Je t’aime à l’italienne"/>
        <s v="Dis-moi encore que tu m’aimes"/>
        <s v="Seul "/>
        <s v="La rivière de notre enfance"/>
        <s v="Sous le vent "/>
        <s v="Les copains d’abord"/>
        <s v="Ma liberté"/>
        <s v="Tomber "/>
        <s v="Dans une larme "/>
        <s v="J’en rêve encore "/>
        <s v="Elle s’ennuie "/>
        <s v="Une seule vie "/>
        <s v="L’étranger "/>
        <s v="Elle habite ici"/>
        <s v="Sur la route"/>
        <s v="Au bord de l’eau"/>
        <s v="Mon cœur ne bat plus"/>
        <s v="Une autre Histoire "/>
        <s v="Si j’étais président "/>
        <s v="La ballade des gens heureux"/>
        <s v="Michèle"/>
        <s v="Et maintenant"/>
        <s v="L’orange"/>
        <s v="L’important c’est la rose"/>
        <s v="Les sunlights des tropiques "/>
        <s v="On va s’aimer "/>
        <s v="J’ai le blues de toi"/>
        <s v="Laissez-nous chanter "/>
        <s v="Plus près des étoiles "/>
        <s v="Capitaine Abandonné"/>
        <s v="Ville de Lumière"/>
        <s v="Rue des étoiles "/>
        <s v="Ta main "/>
        <s v="Danse "/>
        <s v="Toi + Moi"/>
        <s v="Ecris l’histoire "/>
        <s v="Etienne"/>
        <s v="Toi et moi "/>
        <s v="Destinée"/>
        <s v="Je m’appelle Hélène "/>
        <s v="Elle tu l’aimes "/>
        <s v="Ca m’énerve "/>
        <s v="Zorro est arrivé"/>
        <s v="Pour le plaisir "/>
        <s v="Amoureux fous "/>
        <s v="Il est libre Max"/>
        <s v="Capri c'est fini "/>
        <s v="Nous "/>
        <s v="Méditerranéenne "/>
        <s v="Reviens"/>
        <s v="Santiano"/>
        <s v="Je danse le Mia"/>
        <s v="J’ai encore rêvé d’elle "/>
        <s v="J’ai demandé à la lune "/>
        <s v="3 nuits par semaine "/>
        <s v="L’aventurier"/>
        <s v="Tes yeux noirs"/>
        <s v="3ème sexe"/>
        <s v="French Cancan"/>
        <s v="Pull marine "/>
        <s v="Parle-moi "/>
        <s v="Madeleine "/>
        <s v="Amsterdam "/>
        <s v="Ne me quitte pas "/>
        <s v="Quand on a que l’amour"/>
        <s v="Vesoul"/>
        <s v="Mathilde"/>
        <s v="La valse a mille temps"/>
        <s v="Gentleman cambrioleur"/>
        <s v="Tombé du ciel"/>
        <s v="Champagne"/>
        <s v="Ballade de Johnny Jane"/>
        <n v="1990"/>
        <s v="Avant de nous dire adieu "/>
        <s v="Encore un matin "/>
        <s v="Quand la musique est bonne "/>
        <s v="La vie par procuration "/>
        <s v="J'irai au bout de mes rêves "/>
        <s v="Elle attend "/>
        <s v="Il suffira d’un signe "/>
        <s v="Elle a fait un bébé toute seule "/>
        <s v="Bonne idée "/>
        <s v="A nos actes manqués "/>
        <s v="Un deux trois"/>
        <s v="Je marche seul"/>
        <s v="Né en 17 à Leidenstein"/>
        <s v="Puisque tu pars"/>
        <s v="Envole-moi"/>
        <s v="On ira"/>
        <s v="Comme toi"/>
        <s v="Tournent les violons"/>
        <s v="Long is the road"/>
        <s v="Je te donne "/>
        <s v="Là-bas "/>
        <s v="Le géant de papier"/>
        <s v="Les plages"/>
        <s v="Juste une illusion"/>
        <s v="Voila c’est fini"/>
        <s v="Papa Chanteur "/>
        <s v="Débarquez-moi!"/>
        <s v="En rouge et noir "/>
        <s v="Le tourbillon"/>
        <s v="J’ai la mémoire qui flanche"/>
        <s v="Je te survivrai "/>
        <s v="Macumba "/>
        <s v="Je danse "/>
        <s v="Ma révolution "/>
        <s v="J’attends l’amour "/>
        <s v="Des mots qui résonnent "/>
        <s v="Donne-moi le temps "/>
        <s v="Au soleil "/>
        <s v="Sur le fil"/>
        <s v="C’est lundi "/>
        <s v="Les Champs-Elysées "/>
        <s v="La fleur aux dents "/>
        <s v="Dans les yeux d’Emilie "/>
        <s v="L’Amérique"/>
        <s v="Et si tu n’existais pas"/>
        <s v="Le petit pain au chocolat"/>
        <s v="Il était une fois nous deux"/>
        <s v="A toi"/>
        <s v="Salut les amoureux"/>
        <s v="Ca va pas changer le monde"/>
        <s v="White and black blues"/>
        <s v="Vivre pour le meilleur "/>
        <s v="Derrière l’amour "/>
        <s v="La musique que j'aime "/>
        <s v="Sang pour sang "/>
        <s v="Allumer le feu "/>
        <s v="Que je t’aime "/>
        <s v="Le pénitencier "/>
        <s v="Retiens la nuit "/>
        <s v="Noir c’est noir "/>
        <s v="Requiem pour un fou "/>
        <s v="L’envie "/>
        <s v="Oh ma jolie Sarah"/>
        <s v="Si j’étais charpentier"/>
        <s v="Le bon temps du rock’nroll"/>
        <s v="J’oublierai ton nom"/>
        <s v="Gabrielle"/>
        <s v="Quand revient la nuit"/>
        <s v="Elle est terrible"/>
        <s v="Ma gueule"/>
        <s v="Marie"/>
        <s v="Quelque chose de Tennesse"/>
        <s v="Ca ira "/>
        <s v="Eve lève toi "/>
        <s v="Si je m’en sors "/>
        <s v="Lili voulait aller danser "/>
        <s v="Laissons entrer le soleil "/>
        <s v="Ma préférence "/>
        <s v="Femmes je vous aime "/>
        <s v="Fais-moi une place "/>
        <s v="Cœur de Rocker"/>
        <s v="Melissa"/>
        <s v="La fille aux bas nylon"/>
        <s v="Si on chantait"/>
        <s v="Elle voulait qu'on l'appelle Venise"/>
        <s v="Kiss me forever"/>
        <s v="Les limites"/>
        <s v="Déshabillez-moi "/>
        <s v="Pauvre Diable "/>
        <s v="Je n’ai pas changé"/>
        <s v="Partons vite "/>
        <s v="Ma vie au soleil "/>
        <s v="Les mots "/>
        <s v="Prince charmant "/>
        <s v="J’aimerais trop "/>
        <s v="Aicha "/>
        <s v="Femme like U"/>
        <s v="Garçon"/>
        <s v="Dernière Danse "/>
        <s v="Le Chemin"/>
        <s v="Tout mais pas ça"/>
        <s v="Toutes les femmes de ta vie "/>
        <s v="Au bal masqué "/>
        <s v="Ca fait rire les oiseaux"/>
        <s v="Du courage"/>
        <s v="Petite Sœur"/>
        <s v="Chic Planète"/>
        <s v="Tout "/>
        <s v="J’y crois encore "/>
        <s v="La différence "/>
        <s v="Je t'aime "/>
        <s v="Immortelle "/>
        <s v="Si tu m’aimes"/>
        <s v="Humana"/>
        <s v="Tu es mon autre "/>
        <s v="Tu m’oublieras "/>
        <s v="Belle île en mer Marie Galante "/>
        <s v="Le pouvoir des fleurs "/>
        <s v="Rockcollection "/>
        <s v="Le cœur grenadine"/>
        <s v="My song of you"/>
        <s v="Désir désir "/>
        <s v="La salsa du démon "/>
        <s v="Macao"/>
        <s v="L’histoire de la vie "/>
        <s v="L’amour brille sous les étoiles"/>
        <s v="Jolie môme"/>
        <s v="C'est l'amour "/>
        <s v="Twist a St Tropez"/>
        <s v="Est-ce que tu le sais"/>
        <s v="Daniela "/>
        <s v="Vois sur ton chemin "/>
        <s v="Chanson des jumelles "/>
        <s v="L'envie d'aimer "/>
        <s v="Mon frère "/>
        <s v="La peine maximum "/>
        <s v="Si l’on s’aimait si "/>
        <s v="Encore un autre hiver "/>
        <s v="Ici Les Enfoirés"/>
        <s v="Un jour de plus au paradis "/>
        <s v="Attention au départ "/>
        <s v="La chanson des Restos "/>
        <s v="Auteuil Neuilly Passy"/>
        <s v="Colore "/>
        <s v="L’autre Finistère "/>
        <s v="Un homme extraordinaire"/>
        <s v="Sous le soleil de bodega "/>
        <s v="Voila l’été"/>
        <s v="Non non rien a changé "/>
        <s v="Isabelle je t'aime"/>
        <s v="Voyage en Italie "/>
        <s v="Banana Split "/>
        <s v="Fallait pas commencer"/>
        <s v="Les brunes comptent pas pour des prunes"/>
        <s v="Sur un air latino "/>
        <s v="J’ai besoin d’amour "/>
        <s v="Positive Attitude "/>
        <s v="Toute seule"/>
        <s v="Ces idées-là "/>
        <s v="Ainsi soit-il"/>
        <s v="Les nuits parisiennes "/>
        <s v="Léa "/>
        <s v="J’t’emmène au vent "/>
        <s v="Ton invitation "/>
        <s v="Assis par terre"/>
        <s v="Mexico"/>
        <s v="Machistador "/>
        <s v="Le roi des ombres "/>
        <s v="Je dis M"/>
        <s v="Qui de nous deux "/>
        <s v="Mama Sam"/>
        <s v="Onde Sensuelle"/>
        <s v="Elle me contrôle"/>
        <s v="Bella "/>
        <s v="J’me tire "/>
        <s v="La tribu de Dana"/>
        <s v="Pas assez de toi"/>
        <s v="Qu’est-ce que t’es belle "/>
        <s v="Elle a les yeux révolver "/>
        <s v="C’est ça la France "/>
        <s v="Pour une biguine avec toi "/>
        <s v="Les tournesols "/>
        <s v="Je descends du singe "/>
        <s v="Je me sens si seul"/>
        <s v="Chère amie (toutes mes excuses)"/>
        <s v="Paris"/>
        <s v="Toi mon amour"/>
        <s v="Dis-moi que l'amour"/>
        <s v="J’ai tout oublié "/>
        <s v="Je ne veux qu’elle "/>
        <s v="L'oiseau et l'enfant "/>
        <s v="La parisienne "/>
        <s v="Je m’éclate au Sénégal"/>
        <s v="Marylène "/>
        <s v="Toutes les mamas"/>
        <s v="Né quelque part"/>
        <s v="San Francisco"/>
        <s v="Caroline "/>
        <s v="Bouge de là"/>
        <s v="Une femme avec une femme "/>
        <s v="Bye-bye "/>
        <s v="La groupie du pianiste "/>
        <s v="Le paradis blanc "/>
        <s v="Diego Libre dans sa tête "/>
        <s v="Seras-tu là "/>
        <s v="Chanter pour ceux qui sont loin de chez eux "/>
        <s v="Celui qui chante"/>
        <s v="Quelques mots d’amour"/>
        <s v="Les princes des villes"/>
        <s v="Mademoiselle Chang"/>
        <s v="Viens chez moi j’habite chez une copine"/>
        <s v="Quand j’étais chanteur "/>
        <s v="Pour un flirt "/>
        <s v="Le Loir-et-Cher "/>
        <s v="Le chasseur "/>
        <s v="White is white"/>
        <s v="Les acadiens "/>
        <s v="Une belle histoire "/>
        <s v="Chante comme si tu devais mourir demain "/>
        <s v="Viva la vida "/>
        <s v="La fête"/>
        <s v="Attention mesdames et messieurs"/>
        <s v="Tout va changer"/>
        <s v="Dites-moi "/>
        <s v="Les vacances au bord de la mer"/>
        <s v="Joueur de blues"/>
        <s v="Je voulais te dire que je t’attends"/>
        <s v="La boite de jazz"/>
        <s v="On ira tous au paradis "/>
        <s v="Lettre à France "/>
        <s v="Goodbye Marilou "/>
        <s v="Love me please love me "/>
        <s v="Holidays "/>
        <s v="Dans la maison vide"/>
        <s v="La poupée qui fait non"/>
        <s v="Tout pour ma chérie"/>
        <s v="Je suis un homme "/>
        <s v="Tous les bateaux tous les oiseaux"/>
        <s v="Dix ans plus tôt "/>
        <s v="La fille aux yeux clairs "/>
        <s v="En chantant "/>
        <s v="La java de Broadway "/>
        <s v="Etre une femme "/>
        <s v="Chanteur de Jazz "/>
        <s v="Les bals populaires "/>
        <s v="Les lacs du Connemara "/>
        <s v="J’habite en France"/>
        <s v="Je viens du sud"/>
        <s v="Je vais t’aimer"/>
        <s v="Le France"/>
        <s v="Le Surveillant Général"/>
        <s v="Mourir de plaisir"/>
        <s v="Les vieux mariés"/>
        <s v="La maladie d'amour"/>
        <s v="J'habite en France"/>
        <s v="Emmène-moi danser ce soir "/>
        <s v="Je m'appelle Michelle"/>
        <s v="L’horloge tourne "/>
        <s v="Respire "/>
        <s v="Laisse-moi t’aimer "/>
        <s v="Rien qu’une larme "/>
        <s v="C’est comme ça que je t’aime"/>
        <s v="C’est ma prière"/>
        <s v="Dis-lui (feelings)"/>
        <s v="Qui saura"/>
        <s v="Une femme amoureuse"/>
        <s v="Au nom de la rose"/>
        <s v="Tatoue-moi "/>
        <s v="C’est bientôt la fin "/>
        <s v="Le bien qui fait mal "/>
        <s v="L’assasymphonie "/>
        <s v="Tropique"/>
        <s v="Désenchantée "/>
        <s v="Pourvu qu’elles soient douces "/>
        <s v="Libertine "/>
        <s v="L’instant X"/>
        <s v="XXL"/>
        <s v="Maman a tort"/>
        <s v="Sans contrefaçon"/>
        <s v="Et c’est parti "/>
        <s v="Quand tu chantes"/>
        <s v="Tu trouveras "/>
        <s v="Rappelle-toi "/>
        <s v="Si la vie demande ça "/>
        <s v="L’air du vent "/>
        <s v="Je dois m'en aller "/>
        <s v="J'ai Vu "/>
        <s v="L’amour à la plage"/>
        <s v="Je pars le vol de nuit s’en va "/>
        <s v="Et mon père"/>
        <s v="Parlez-moi de lui"/>
        <s v="Femme avec toi"/>
        <s v="Téléphonez-moi"/>
        <s v="La musique"/>
        <s v="Le téléfon "/>
        <s v="Le sud "/>
        <s v="Les cornichons"/>
        <s v="Oh hé hein bon"/>
        <s v="Mirza"/>
        <s v="Goldorak"/>
        <s v="Aux sombres héros de l’amer "/>
        <s v="L’homme pressé "/>
        <s v="Le vent nous portera "/>
        <s v="Cassé "/>
        <s v="Juste pour me souvenir"/>
        <s v="Belle "/>
        <s v="Le temps des cathédrales "/>
        <s v="Vivre "/>
        <s v="J’traine des pieds "/>
        <s v="La femme chocolat "/>
        <s v="Elle panique"/>
        <s v="Belle a en crever"/>
        <s v="Dieu m'a donné la foi "/>
        <s v="Haut les mains"/>
        <s v="Partenaire particulier"/>
        <s v="Sa raison d’être "/>
        <s v="Plus que tout au monde "/>
        <s v="Lucie "/>
        <s v="Millésime "/>
        <s v="L’important c’est d’aimer "/>
        <s v="Tombé pour elle "/>
        <s v="Fan "/>
        <s v="Assassine"/>
        <s v="Personne"/>
        <s v="Les meilleurs ennemis"/>
        <s v="Mourir demain "/>
        <s v="Mon mec à moi "/>
        <s v="Mademoiselle chante le blues "/>
        <s v="Il me dit que je suis belle "/>
        <s v="Quand Jimmy dit "/>
        <s v="Elle voulait jouer cabaret"/>
        <s v="Entrer dans la lumière"/>
        <s v="Casser la voix "/>
        <s v="Au café des délices "/>
        <s v="Qui a le droit "/>
        <s v="Place des grands hommes "/>
        <s v="Alors regarde "/>
        <s v="Lequel de nous "/>
        <s v="Marre de cette nana-là"/>
        <s v="Comment ça va pour vous"/>
        <s v="J’te le dis quand même"/>
        <s v="Mon amant de St Jean"/>
        <s v="J’aime regarder les filles "/>
        <s v="Peut-être que peut-être "/>
        <s v="Que tu reviennes"/>
        <s v="Où sont les femmes"/>
        <s v="Allo le monde"/>
        <s v="Oui je l’adore"/>
        <s v="Besoin de rien envie de toi "/>
        <s v="La gadoue"/>
        <s v="Louxor j’adore"/>
        <s v="Cœur de loup"/>
        <s v="Il tape sur des bambous "/>
        <s v="Elle préfère l’amour en mer"/>
        <s v="Je sais pas jouer "/>
        <s v="Vingt ans"/>
        <s v="En l'an 2001"/>
        <s v="Le zizi"/>
        <s v="La cage aux oiseaux"/>
        <s v="Les jolies colonies de vacances"/>
        <s v="Je ne veux pas travailler"/>
        <s v="Ca plane pour moi "/>
        <s v="Le chat "/>
        <s v="Caravane"/>
        <s v="Les p’tits papiers"/>
        <s v="Les voisines "/>
        <s v="La lettre "/>
        <s v="Dès que le vent soufflera "/>
        <s v="Mistral gagnant"/>
        <s v="Miss Maggie"/>
        <s v="Marche à l’ombre"/>
        <s v="Manhattan-Kaboul "/>
        <s v="A présent tu peux t’en aller "/>
        <s v="Amoureux de ma femme"/>
        <s v="Le coup de soleil "/>
        <s v="Marcia Baïla "/>
        <s v="C'est comme ça "/>
        <s v="Andy "/>
        <s v="Les histoires d'A "/>
        <s v="A nous "/>
        <s v="Le jour qui se rève "/>
        <s v="Hélène "/>
        <s v="Tant pis "/>
        <s v="Avant de partir"/>
        <s v="Les rois du monde "/>
        <s v="Aimer "/>
        <s v="La liste "/>
        <s v="Africa "/>
        <s v="Les bétises"/>
        <s v="Jeune et con"/>
        <s v="Vous permettez Monsieur "/>
        <s v="Mes mains sur tes hanches "/>
        <s v="Elisa "/>
        <s v="La javanaise "/>
        <s v="L’amie Caouette "/>
        <s v="Sea, sex and sun"/>
        <s v="Le poinçonneur des lilas"/>
        <s v="No comment"/>
        <s v="Couleur café"/>
        <s v="Lemon Incest"/>
        <s v="Bonnie and Clyde "/>
        <s v="Je suis malade "/>
        <s v="Les petites femmes de Pigalle "/>
        <s v="Superman "/>
        <s v="D’aventures en aventures"/>
        <s v="Femme femme femme"/>
        <s v="Désolé "/>
        <s v="Avant qu’elle parte"/>
        <s v="Les rois mages "/>
        <s v="Les gondoles à Venise "/>
        <s v="Il avait les mots"/>
        <s v="Femme de couleur "/>
        <s v="Et alors "/>
        <s v="Je sais "/>
        <s v="Ensemble "/>
        <s v="Si c’est bon comme ça"/>
        <s v="Tout le bonheur du monde"/>
        <s v="Le blues du businessman "/>
        <s v="Un garçon pas comme les autres (Ziggy)"/>
        <s v="Les uns contre les autres"/>
        <s v="Quand on arrive en ville "/>
        <s v="Le monde est stone"/>
        <s v="Quand on a plus rien a perdre"/>
        <s v="Complainte de la serveuse automate"/>
        <s v="Besoin d’amour"/>
        <s v="Ce soir on danse à Naziland"/>
        <s v="Déjeuner en paix "/>
        <s v="Combien de temps "/>
        <s v="Pas d’ami (comme toi)"/>
        <s v="Des hauts des bas"/>
        <s v="Ouragan "/>
        <s v="L’aventura "/>
        <s v="Made In Normandie "/>
        <s v="Il y a du soleil sur la France "/>
        <s v="Le prix des allumettes"/>
        <s v="Formidable "/>
        <s v="Alors on danse "/>
        <s v="Papaoutai "/>
        <s v="Tous les mêmes"/>
        <s v="Allo Lola "/>
        <s v="Butterfly "/>
        <s v="Mes défauts"/>
        <s v="La plus belle pour aller danser "/>
        <s v="Comme un garçon"/>
        <s v="Qu’est-ce qui fait pleurer les blondes"/>
        <s v="L'amour c'est comme une cigarette"/>
        <s v="Le sens de la vie "/>
        <s v="Rien n’est parfait "/>
        <s v="La Bombe humaine "/>
        <s v="Cendrillon "/>
        <s v="Argent trop cher "/>
        <s v="Le jour s’est levé "/>
        <s v="Un autre monde "/>
        <s v="New-york avec toi "/>
        <s v="Ca c'est vraiment toi"/>
        <s v="Hygiaphone"/>
        <s v="Les poèmes de Michelle"/>
        <s v="A la faveur de l’automne "/>
        <s v="Le jerk "/>
        <s v="Le coup de folie "/>
        <s v="Sur des musiques noires"/>
        <s v="Comme un manouche sans guitare "/>
        <s v="J’aime plus Paris "/>
        <s v="Demain"/>
        <s v="Aimer jusqu’à l’impossible "/>
        <s v="Aller plus haut "/>
        <s v="Hé oh"/>
        <s v="Antisocial "/>
        <s v="L’ile aux enfants"/>
        <s v="Starsky et Hutch"/>
        <s v="Pour l’amour du risque"/>
        <s v="Maya l'abeille"/>
        <s v="Dallas"/>
        <s v="Il y a "/>
        <s v="Dis-lui toi que je t’aime "/>
        <s v="Dès qu’j’te vois "/>
        <s v="Joe le taxi "/>
        <s v="Love song "/>
        <s v="Tandem "/>
        <s v="Marylin et John "/>
        <s v="Divine Idylle"/>
        <s v="La seine "/>
        <s v="Ma révérence "/>
        <s v="Chanson sur ma drôle de vie "/>
        <s v="Besoin de personne "/>
        <s v="Amoureuse"/>
        <s v="Vancouver"/>
        <s v="Comme je l’imagine"/>
        <s v="Rayon de soleil"/>
        <s v="Un vieux rock'n'roll"/>
        <s v="Le carnet à spirales"/>
        <s v="Rockn'dollars"/>
        <s v="Ces soirées-là"/>
        <s v="Simon Papa Tara "/>
        <s v="Destination Ailleurs "/>
        <s v="Angela"/>
        <s v="Les lionnes"/>
        <s v="Donne-moi une vie "/>
        <s v="Lap Dance"/>
        <s v="A Paris"/>
        <s v="Je veux "/>
        <s v="Le long de la route "/>
        <s v="On ira "/>
        <s v="La fée"/>
        <s v="Zen "/>
        <s v="Rue de la paix "/>
        <s v="Un point c’est toi "/>
        <s v="Larsen "/>
        <s v="Tomber la chemise"/>
        <m/>
      </sharedItems>
    </cacheField>
    <cacheField name="Nb de répétition" numFmtId="0">
      <sharedItems containsString="0" containsBlank="1" containsNumber="1" containsInteger="1" minValue="1" maxValue="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98">
  <r>
    <x v="0"/>
    <x v="0"/>
    <n v="5"/>
  </r>
  <r>
    <x v="0"/>
    <x v="1"/>
    <n v="2"/>
  </r>
  <r>
    <x v="0"/>
    <x v="2"/>
    <n v="1"/>
  </r>
  <r>
    <x v="1"/>
    <x v="3"/>
    <n v="3"/>
  </r>
  <r>
    <x v="1"/>
    <x v="4"/>
    <n v="2"/>
  </r>
  <r>
    <x v="2"/>
    <x v="5"/>
    <n v="4"/>
  </r>
  <r>
    <x v="3"/>
    <x v="6"/>
    <n v="2"/>
  </r>
  <r>
    <x v="3"/>
    <x v="7"/>
    <n v="1"/>
  </r>
  <r>
    <x v="4"/>
    <x v="8"/>
    <n v="3"/>
  </r>
  <r>
    <x v="5"/>
    <x v="9"/>
    <n v="2"/>
  </r>
  <r>
    <x v="6"/>
    <x v="10"/>
    <n v="5"/>
  </r>
  <r>
    <x v="6"/>
    <x v="11"/>
    <n v="4"/>
  </r>
  <r>
    <x v="6"/>
    <x v="12"/>
    <n v="3"/>
  </r>
  <r>
    <x v="6"/>
    <x v="13"/>
    <n v="3"/>
  </r>
  <r>
    <x v="6"/>
    <x v="14"/>
    <n v="2"/>
  </r>
  <r>
    <x v="6"/>
    <x v="15"/>
    <n v="1"/>
  </r>
  <r>
    <x v="6"/>
    <x v="16"/>
    <n v="1"/>
  </r>
  <r>
    <x v="7"/>
    <x v="17"/>
    <n v="2"/>
  </r>
  <r>
    <x v="8"/>
    <x v="18"/>
    <n v="3"/>
  </r>
  <r>
    <x v="8"/>
    <x v="19"/>
    <n v="2"/>
  </r>
  <r>
    <x v="8"/>
    <x v="20"/>
    <n v="2"/>
  </r>
  <r>
    <x v="9"/>
    <x v="21"/>
    <n v="3"/>
  </r>
  <r>
    <x v="9"/>
    <x v="22"/>
    <n v="3"/>
  </r>
  <r>
    <x v="9"/>
    <x v="23"/>
    <n v="2"/>
  </r>
  <r>
    <x v="9"/>
    <x v="24"/>
    <n v="2"/>
  </r>
  <r>
    <x v="9"/>
    <x v="25"/>
    <n v="2"/>
  </r>
  <r>
    <x v="9"/>
    <x v="26"/>
    <n v="1"/>
  </r>
  <r>
    <x v="9"/>
    <x v="27"/>
    <n v="1"/>
  </r>
  <r>
    <x v="10"/>
    <x v="28"/>
    <n v="4"/>
  </r>
  <r>
    <x v="10"/>
    <x v="29"/>
    <n v="3"/>
  </r>
  <r>
    <x v="11"/>
    <x v="30"/>
    <n v="4"/>
  </r>
  <r>
    <x v="11"/>
    <x v="31"/>
    <n v="1"/>
  </r>
  <r>
    <x v="12"/>
    <x v="32"/>
    <n v="4"/>
  </r>
  <r>
    <x v="12"/>
    <x v="33"/>
    <n v="3"/>
  </r>
  <r>
    <x v="12"/>
    <x v="34"/>
    <n v="3"/>
  </r>
  <r>
    <x v="12"/>
    <x v="35"/>
    <n v="2"/>
  </r>
  <r>
    <x v="13"/>
    <x v="36"/>
    <n v="3"/>
  </r>
  <r>
    <x v="14"/>
    <x v="37"/>
    <n v="4"/>
  </r>
  <r>
    <x v="15"/>
    <x v="38"/>
    <n v="1"/>
  </r>
  <r>
    <x v="16"/>
    <x v="39"/>
    <n v="5"/>
  </r>
  <r>
    <x v="16"/>
    <x v="40"/>
    <n v="2"/>
  </r>
  <r>
    <x v="17"/>
    <x v="41"/>
    <n v="4"/>
  </r>
  <r>
    <x v="18"/>
    <x v="42"/>
    <n v="2"/>
  </r>
  <r>
    <x v="19"/>
    <x v="43"/>
    <n v="3"/>
  </r>
  <r>
    <x v="20"/>
    <x v="44"/>
    <n v="3"/>
  </r>
  <r>
    <x v="21"/>
    <x v="45"/>
    <n v="3"/>
  </r>
  <r>
    <x v="21"/>
    <x v="46"/>
    <n v="2"/>
  </r>
  <r>
    <x v="22"/>
    <x v="47"/>
    <n v="5"/>
  </r>
  <r>
    <x v="23"/>
    <x v="48"/>
    <n v="4"/>
  </r>
  <r>
    <x v="23"/>
    <x v="49"/>
    <n v="3"/>
  </r>
  <r>
    <x v="23"/>
    <x v="50"/>
    <n v="3"/>
  </r>
  <r>
    <x v="23"/>
    <x v="51"/>
    <n v="2"/>
  </r>
  <r>
    <x v="23"/>
    <x v="52"/>
    <n v="2"/>
  </r>
  <r>
    <x v="23"/>
    <x v="53"/>
    <n v="2"/>
  </r>
  <r>
    <x v="24"/>
    <x v="54"/>
    <n v="2"/>
  </r>
  <r>
    <x v="25"/>
    <x v="55"/>
    <n v="2"/>
  </r>
  <r>
    <x v="26"/>
    <x v="56"/>
    <n v="5"/>
  </r>
  <r>
    <x v="26"/>
    <x v="57"/>
    <n v="4"/>
  </r>
  <r>
    <x v="26"/>
    <x v="58"/>
    <n v="2"/>
  </r>
  <r>
    <x v="26"/>
    <x v="59"/>
    <n v="2"/>
  </r>
  <r>
    <x v="27"/>
    <x v="60"/>
    <n v="5"/>
  </r>
  <r>
    <x v="27"/>
    <x v="61"/>
    <n v="3"/>
  </r>
  <r>
    <x v="28"/>
    <x v="62"/>
    <n v="5"/>
  </r>
  <r>
    <x v="28"/>
    <x v="63"/>
    <n v="4"/>
  </r>
  <r>
    <x v="28"/>
    <x v="64"/>
    <n v="4"/>
  </r>
  <r>
    <x v="29"/>
    <x v="65"/>
    <n v="1"/>
  </r>
  <r>
    <x v="29"/>
    <x v="66"/>
    <n v="1"/>
  </r>
  <r>
    <x v="29"/>
    <x v="67"/>
    <n v="1"/>
  </r>
  <r>
    <x v="30"/>
    <x v="68"/>
    <n v="2"/>
  </r>
  <r>
    <x v="31"/>
    <x v="69"/>
    <n v="1"/>
  </r>
  <r>
    <x v="32"/>
    <x v="70"/>
    <n v="2"/>
  </r>
  <r>
    <x v="33"/>
    <x v="71"/>
    <n v="4"/>
  </r>
  <r>
    <x v="33"/>
    <x v="72"/>
    <n v="3"/>
  </r>
  <r>
    <x v="34"/>
    <x v="73"/>
    <n v="3"/>
  </r>
  <r>
    <x v="34"/>
    <x v="74"/>
    <n v="2"/>
  </r>
  <r>
    <x v="34"/>
    <x v="75"/>
    <n v="1"/>
  </r>
  <r>
    <x v="35"/>
    <x v="76"/>
    <n v="4"/>
  </r>
  <r>
    <x v="35"/>
    <x v="77"/>
    <n v="2"/>
  </r>
  <r>
    <x v="36"/>
    <x v="78"/>
    <n v="4"/>
  </r>
  <r>
    <x v="36"/>
    <x v="79"/>
    <n v="3"/>
  </r>
  <r>
    <x v="36"/>
    <x v="80"/>
    <n v="3"/>
  </r>
  <r>
    <x v="36"/>
    <x v="81"/>
    <n v="2"/>
  </r>
  <r>
    <x v="36"/>
    <x v="82"/>
    <n v="2"/>
  </r>
  <r>
    <x v="37"/>
    <x v="83"/>
    <n v="3"/>
  </r>
  <r>
    <x v="38"/>
    <x v="84"/>
    <n v="3"/>
  </r>
  <r>
    <x v="39"/>
    <x v="85"/>
    <n v="1"/>
  </r>
  <r>
    <x v="40"/>
    <x v="86"/>
    <n v="5"/>
  </r>
  <r>
    <x v="40"/>
    <x v="87"/>
    <n v="2"/>
  </r>
  <r>
    <x v="40"/>
    <x v="88"/>
    <n v="1"/>
  </r>
  <r>
    <x v="41"/>
    <x v="89"/>
    <n v="2"/>
  </r>
  <r>
    <x v="41"/>
    <x v="90"/>
    <n v="1"/>
  </r>
  <r>
    <x v="41"/>
    <x v="91"/>
    <n v="1"/>
  </r>
  <r>
    <x v="42"/>
    <x v="92"/>
    <n v="4"/>
  </r>
  <r>
    <x v="42"/>
    <x v="93"/>
    <n v="2"/>
  </r>
  <r>
    <x v="43"/>
    <x v="94"/>
    <n v="5"/>
  </r>
  <r>
    <x v="43"/>
    <x v="95"/>
    <n v="4"/>
  </r>
  <r>
    <x v="43"/>
    <x v="96"/>
    <n v="4"/>
  </r>
  <r>
    <x v="43"/>
    <x v="97"/>
    <n v="3"/>
  </r>
  <r>
    <x v="43"/>
    <x v="98"/>
    <n v="3"/>
  </r>
  <r>
    <x v="43"/>
    <x v="99"/>
    <n v="3"/>
  </r>
  <r>
    <x v="43"/>
    <x v="100"/>
    <n v="2"/>
  </r>
  <r>
    <x v="43"/>
    <x v="101"/>
    <n v="2"/>
  </r>
  <r>
    <x v="43"/>
    <x v="102"/>
    <n v="2"/>
  </r>
  <r>
    <x v="43"/>
    <x v="103"/>
    <n v="1"/>
  </r>
  <r>
    <x v="44"/>
    <x v="104"/>
    <n v="3"/>
  </r>
  <r>
    <x v="45"/>
    <x v="105"/>
    <n v="3"/>
  </r>
  <r>
    <x v="46"/>
    <x v="106"/>
    <n v="1"/>
  </r>
  <r>
    <x v="47"/>
    <x v="107"/>
    <n v="4"/>
  </r>
  <r>
    <x v="47"/>
    <x v="108"/>
    <n v="4"/>
  </r>
  <r>
    <x v="47"/>
    <x v="109"/>
    <n v="4"/>
  </r>
  <r>
    <x v="47"/>
    <x v="110"/>
    <n v="3"/>
  </r>
  <r>
    <x v="47"/>
    <x v="111"/>
    <n v="3"/>
  </r>
  <r>
    <x v="47"/>
    <x v="112"/>
    <n v="3"/>
  </r>
  <r>
    <x v="47"/>
    <x v="113"/>
    <n v="2"/>
  </r>
  <r>
    <x v="47"/>
    <x v="114"/>
    <n v="2"/>
  </r>
  <r>
    <x v="47"/>
    <x v="115"/>
    <n v="1"/>
  </r>
  <r>
    <x v="47"/>
    <x v="116"/>
    <n v="1"/>
  </r>
  <r>
    <x v="47"/>
    <x v="117"/>
    <n v="1"/>
  </r>
  <r>
    <x v="48"/>
    <x v="118"/>
    <n v="1"/>
  </r>
  <r>
    <x v="49"/>
    <x v="119"/>
    <n v="1"/>
  </r>
  <r>
    <x v="50"/>
    <x v="120"/>
    <n v="2"/>
  </r>
  <r>
    <x v="51"/>
    <x v="121"/>
    <n v="4"/>
  </r>
  <r>
    <x v="51"/>
    <x v="122"/>
    <n v="3"/>
  </r>
  <r>
    <x v="51"/>
    <x v="123"/>
    <n v="3"/>
  </r>
  <r>
    <x v="51"/>
    <x v="124"/>
    <n v="2"/>
  </r>
  <r>
    <x v="51"/>
    <x v="125"/>
    <n v="2"/>
  </r>
  <r>
    <x v="51"/>
    <x v="126"/>
    <n v="1"/>
  </r>
  <r>
    <x v="52"/>
    <x v="127"/>
    <n v="3"/>
  </r>
  <r>
    <x v="52"/>
    <x v="128"/>
    <n v="3"/>
  </r>
  <r>
    <x v="52"/>
    <x v="129"/>
    <n v="3"/>
  </r>
  <r>
    <x v="52"/>
    <x v="130"/>
    <n v="3"/>
  </r>
  <r>
    <x v="52"/>
    <x v="131"/>
    <n v="2"/>
  </r>
  <r>
    <x v="52"/>
    <x v="132"/>
    <n v="2"/>
  </r>
  <r>
    <x v="52"/>
    <x v="133"/>
    <n v="2"/>
  </r>
  <r>
    <x v="52"/>
    <x v="134"/>
    <n v="1"/>
  </r>
  <r>
    <x v="52"/>
    <x v="135"/>
    <n v="1"/>
  </r>
  <r>
    <x v="52"/>
    <x v="136"/>
    <n v="1"/>
  </r>
  <r>
    <x v="53"/>
    <x v="137"/>
    <n v="3"/>
  </r>
  <r>
    <x v="53"/>
    <x v="138"/>
    <n v="3"/>
  </r>
  <r>
    <x v="54"/>
    <x v="139"/>
    <n v="3"/>
  </r>
  <r>
    <x v="55"/>
    <x v="140"/>
    <n v="4"/>
  </r>
  <r>
    <x v="55"/>
    <x v="141"/>
    <n v="3"/>
  </r>
  <r>
    <x v="55"/>
    <x v="142"/>
    <n v="3"/>
  </r>
  <r>
    <x v="55"/>
    <x v="143"/>
    <n v="3"/>
  </r>
  <r>
    <x v="55"/>
    <x v="144"/>
    <n v="3"/>
  </r>
  <r>
    <x v="55"/>
    <x v="145"/>
    <n v="3"/>
  </r>
  <r>
    <x v="55"/>
    <x v="146"/>
    <n v="3"/>
  </r>
  <r>
    <x v="55"/>
    <x v="147"/>
    <n v="3"/>
  </r>
  <r>
    <x v="55"/>
    <x v="148"/>
    <n v="2"/>
  </r>
  <r>
    <x v="55"/>
    <x v="149"/>
    <n v="2"/>
  </r>
  <r>
    <x v="55"/>
    <x v="150"/>
    <n v="2"/>
  </r>
  <r>
    <x v="55"/>
    <x v="151"/>
    <n v="2"/>
  </r>
  <r>
    <x v="55"/>
    <x v="152"/>
    <n v="2"/>
  </r>
  <r>
    <x v="55"/>
    <x v="153"/>
    <n v="1"/>
  </r>
  <r>
    <x v="55"/>
    <x v="154"/>
    <n v="1"/>
  </r>
  <r>
    <x v="55"/>
    <x v="155"/>
    <n v="1"/>
  </r>
  <r>
    <x v="55"/>
    <x v="156"/>
    <n v="1"/>
  </r>
  <r>
    <x v="56"/>
    <x v="157"/>
    <n v="4"/>
  </r>
  <r>
    <x v="56"/>
    <x v="158"/>
    <n v="3"/>
  </r>
  <r>
    <x v="56"/>
    <x v="159"/>
    <n v="3"/>
  </r>
  <r>
    <x v="56"/>
    <x v="160"/>
    <n v="1"/>
  </r>
  <r>
    <x v="57"/>
    <x v="161"/>
    <n v="3"/>
  </r>
  <r>
    <x v="57"/>
    <x v="162"/>
    <n v="2"/>
  </r>
  <r>
    <x v="57"/>
    <x v="163"/>
    <n v="2"/>
  </r>
  <r>
    <x v="57"/>
    <x v="164"/>
    <n v="2"/>
  </r>
  <r>
    <x v="58"/>
    <x v="165"/>
    <n v="3"/>
  </r>
  <r>
    <x v="59"/>
    <x v="166"/>
    <n v="1"/>
  </r>
  <r>
    <x v="60"/>
    <x v="167"/>
    <n v="4"/>
  </r>
  <r>
    <x v="61"/>
    <x v="168"/>
    <n v="1"/>
  </r>
  <r>
    <x v="61"/>
    <x v="169"/>
    <n v="1"/>
  </r>
  <r>
    <x v="62"/>
    <x v="170"/>
    <n v="2"/>
  </r>
  <r>
    <x v="63"/>
    <x v="171"/>
    <n v="3"/>
  </r>
  <r>
    <x v="63"/>
    <x v="172"/>
    <n v="2"/>
  </r>
  <r>
    <x v="63"/>
    <x v="173"/>
    <n v="2"/>
  </r>
  <r>
    <x v="63"/>
    <x v="174"/>
    <n v="2"/>
  </r>
  <r>
    <x v="63"/>
    <x v="175"/>
    <n v="2"/>
  </r>
  <r>
    <x v="63"/>
    <x v="176"/>
    <n v="2"/>
  </r>
  <r>
    <x v="63"/>
    <x v="177"/>
    <n v="2"/>
  </r>
  <r>
    <x v="63"/>
    <x v="178"/>
    <n v="1"/>
  </r>
  <r>
    <x v="63"/>
    <x v="179"/>
    <n v="1"/>
  </r>
  <r>
    <x v="64"/>
    <x v="180"/>
    <n v="1"/>
  </r>
  <r>
    <x v="65"/>
    <x v="181"/>
    <n v="4"/>
  </r>
  <r>
    <x v="65"/>
    <x v="182"/>
    <n v="3"/>
  </r>
  <r>
    <x v="65"/>
    <x v="183"/>
    <n v="3"/>
  </r>
  <r>
    <x v="65"/>
    <x v="184"/>
    <n v="3"/>
  </r>
  <r>
    <x v="65"/>
    <x v="185"/>
    <n v="3"/>
  </r>
  <r>
    <x v="65"/>
    <x v="186"/>
    <n v="3"/>
  </r>
  <r>
    <x v="65"/>
    <x v="187"/>
    <n v="2"/>
  </r>
  <r>
    <x v="65"/>
    <x v="188"/>
    <n v="2"/>
  </r>
  <r>
    <x v="65"/>
    <x v="189"/>
    <n v="2"/>
  </r>
  <r>
    <x v="65"/>
    <x v="190"/>
    <n v="2"/>
  </r>
  <r>
    <x v="65"/>
    <x v="191"/>
    <n v="1"/>
  </r>
  <r>
    <x v="66"/>
    <x v="192"/>
    <n v="2"/>
  </r>
  <r>
    <x v="66"/>
    <x v="193"/>
    <n v="2"/>
  </r>
  <r>
    <x v="66"/>
    <x v="194"/>
    <n v="1"/>
  </r>
  <r>
    <x v="67"/>
    <x v="195"/>
    <n v="3"/>
  </r>
  <r>
    <x v="68"/>
    <x v="196"/>
    <n v="3"/>
  </r>
  <r>
    <x v="69"/>
    <x v="197"/>
    <n v="4"/>
  </r>
  <r>
    <x v="69"/>
    <x v="198"/>
    <n v="3"/>
  </r>
  <r>
    <x v="69"/>
    <x v="199"/>
    <n v="3"/>
  </r>
  <r>
    <x v="69"/>
    <x v="200"/>
    <n v="2"/>
  </r>
  <r>
    <x v="69"/>
    <x v="201"/>
    <n v="2"/>
  </r>
  <r>
    <x v="70"/>
    <x v="202"/>
    <n v="1"/>
  </r>
  <r>
    <x v="71"/>
    <x v="203"/>
    <n v="3"/>
  </r>
  <r>
    <x v="71"/>
    <x v="204"/>
    <n v="1"/>
  </r>
  <r>
    <x v="71"/>
    <x v="205"/>
    <n v="1"/>
  </r>
  <r>
    <x v="71"/>
    <x v="206"/>
    <n v="1"/>
  </r>
  <r>
    <x v="72"/>
    <x v="207"/>
    <n v="3"/>
  </r>
  <r>
    <x v="73"/>
    <x v="208"/>
    <n v="4"/>
  </r>
  <r>
    <x v="74"/>
    <x v="209"/>
    <n v="1"/>
  </r>
  <r>
    <x v="75"/>
    <x v="210"/>
    <n v="4"/>
  </r>
  <r>
    <x v="76"/>
    <x v="211"/>
    <n v="3"/>
  </r>
  <r>
    <x v="77"/>
    <x v="212"/>
    <n v="2"/>
  </r>
  <r>
    <x v="78"/>
    <x v="213"/>
    <n v="1"/>
  </r>
  <r>
    <x v="79"/>
    <x v="214"/>
    <n v="2"/>
  </r>
  <r>
    <x v="80"/>
    <x v="215"/>
    <n v="3"/>
  </r>
  <r>
    <x v="81"/>
    <x v="216"/>
    <n v="1"/>
  </r>
  <r>
    <x v="82"/>
    <x v="217"/>
    <n v="1"/>
  </r>
  <r>
    <x v="83"/>
    <x v="218"/>
    <n v="2"/>
  </r>
  <r>
    <x v="84"/>
    <x v="219"/>
    <n v="3"/>
  </r>
  <r>
    <x v="84"/>
    <x v="220"/>
    <n v="3"/>
  </r>
  <r>
    <x v="84"/>
    <x v="221"/>
    <n v="3"/>
  </r>
  <r>
    <x v="84"/>
    <x v="222"/>
    <n v="2"/>
  </r>
  <r>
    <x v="84"/>
    <x v="223"/>
    <n v="2"/>
  </r>
  <r>
    <x v="84"/>
    <x v="224"/>
    <n v="1"/>
  </r>
  <r>
    <x v="84"/>
    <x v="225"/>
    <n v="1"/>
  </r>
  <r>
    <x v="84"/>
    <x v="226"/>
    <n v="1"/>
  </r>
  <r>
    <x v="84"/>
    <x v="227"/>
    <n v="1"/>
  </r>
  <r>
    <x v="84"/>
    <x v="228"/>
    <n v="1"/>
  </r>
  <r>
    <x v="84"/>
    <x v="229"/>
    <n v="1"/>
  </r>
  <r>
    <x v="84"/>
    <x v="230"/>
    <n v="1"/>
  </r>
  <r>
    <x v="85"/>
    <x v="231"/>
    <n v="4"/>
  </r>
  <r>
    <x v="85"/>
    <x v="232"/>
    <n v="3"/>
  </r>
  <r>
    <x v="85"/>
    <x v="233"/>
    <n v="2"/>
  </r>
  <r>
    <x v="85"/>
    <x v="234"/>
    <n v="2"/>
  </r>
  <r>
    <x v="85"/>
    <x v="235"/>
    <n v="1"/>
  </r>
  <r>
    <x v="85"/>
    <x v="236"/>
    <n v="1"/>
  </r>
  <r>
    <x v="85"/>
    <x v="237"/>
    <n v="1"/>
  </r>
  <r>
    <x v="85"/>
    <x v="238"/>
    <n v="1"/>
  </r>
  <r>
    <x v="86"/>
    <x v="239"/>
    <n v="2"/>
  </r>
  <r>
    <x v="87"/>
    <x v="240"/>
    <n v="3"/>
  </r>
  <r>
    <x v="88"/>
    <x v="241"/>
    <n v="3"/>
  </r>
  <r>
    <x v="89"/>
    <x v="242"/>
    <n v="1"/>
  </r>
  <r>
    <x v="90"/>
    <x v="243"/>
    <n v="3"/>
  </r>
  <r>
    <x v="91"/>
    <x v="244"/>
    <n v="4"/>
  </r>
  <r>
    <x v="92"/>
    <x v="245"/>
    <n v="4"/>
  </r>
  <r>
    <x v="92"/>
    <x v="246"/>
    <n v="3"/>
  </r>
  <r>
    <x v="92"/>
    <x v="247"/>
    <n v="2"/>
  </r>
  <r>
    <x v="93"/>
    <x v="248"/>
    <n v="2"/>
  </r>
  <r>
    <x v="94"/>
    <x v="249"/>
    <n v="1"/>
  </r>
  <r>
    <x v="95"/>
    <x v="250"/>
    <n v="3"/>
  </r>
  <r>
    <x v="95"/>
    <x v="251"/>
    <n v="2"/>
  </r>
  <r>
    <x v="96"/>
    <x v="252"/>
    <n v="4"/>
  </r>
  <r>
    <x v="97"/>
    <x v="253"/>
    <n v="3"/>
  </r>
  <r>
    <x v="97"/>
    <x v="254"/>
    <n v="1"/>
  </r>
  <r>
    <x v="98"/>
    <x v="255"/>
    <n v="3"/>
  </r>
  <r>
    <x v="99"/>
    <x v="256"/>
    <n v="3"/>
  </r>
  <r>
    <x v="100"/>
    <x v="257"/>
    <n v="3"/>
  </r>
  <r>
    <x v="101"/>
    <x v="258"/>
    <n v="1"/>
  </r>
  <r>
    <x v="102"/>
    <x v="259"/>
    <n v="5"/>
  </r>
  <r>
    <x v="102"/>
    <x v="260"/>
    <n v="4"/>
  </r>
  <r>
    <x v="102"/>
    <x v="261"/>
    <n v="4"/>
  </r>
  <r>
    <x v="102"/>
    <x v="262"/>
    <n v="3"/>
  </r>
  <r>
    <x v="102"/>
    <x v="263"/>
    <n v="3"/>
  </r>
  <r>
    <x v="102"/>
    <x v="264"/>
    <n v="2"/>
  </r>
  <r>
    <x v="102"/>
    <x v="265"/>
    <n v="2"/>
  </r>
  <r>
    <x v="102"/>
    <x v="266"/>
    <n v="2"/>
  </r>
  <r>
    <x v="102"/>
    <x v="267"/>
    <n v="1"/>
  </r>
  <r>
    <x v="103"/>
    <x v="268"/>
    <n v="3"/>
  </r>
  <r>
    <x v="104"/>
    <x v="269"/>
    <n v="4"/>
  </r>
  <r>
    <x v="104"/>
    <x v="270"/>
    <n v="3"/>
  </r>
  <r>
    <x v="104"/>
    <x v="271"/>
    <n v="3"/>
  </r>
  <r>
    <x v="104"/>
    <x v="272"/>
    <n v="2"/>
  </r>
  <r>
    <x v="104"/>
    <x v="273"/>
    <n v="2"/>
  </r>
  <r>
    <x v="104"/>
    <x v="274"/>
    <n v="2"/>
  </r>
  <r>
    <x v="104"/>
    <x v="275"/>
    <n v="2"/>
  </r>
  <r>
    <x v="104"/>
    <x v="276"/>
    <n v="2"/>
  </r>
  <r>
    <x v="104"/>
    <x v="277"/>
    <n v="2"/>
  </r>
  <r>
    <x v="104"/>
    <x v="278"/>
    <n v="1"/>
  </r>
  <r>
    <x v="104"/>
    <x v="279"/>
    <n v="1"/>
  </r>
  <r>
    <x v="104"/>
    <x v="280"/>
    <n v="1"/>
  </r>
  <r>
    <x v="105"/>
    <x v="281"/>
    <n v="4"/>
  </r>
  <r>
    <x v="105"/>
    <x v="282"/>
    <n v="4"/>
  </r>
  <r>
    <x v="105"/>
    <x v="283"/>
    <n v="3"/>
  </r>
  <r>
    <x v="105"/>
    <x v="284"/>
    <n v="3"/>
  </r>
  <r>
    <x v="105"/>
    <x v="285"/>
    <n v="3"/>
  </r>
  <r>
    <x v="105"/>
    <x v="286"/>
    <n v="3"/>
  </r>
  <r>
    <x v="105"/>
    <x v="287"/>
    <n v="3"/>
  </r>
  <r>
    <x v="105"/>
    <x v="288"/>
    <n v="2"/>
  </r>
  <r>
    <x v="105"/>
    <x v="289"/>
    <n v="2"/>
  </r>
  <r>
    <x v="105"/>
    <x v="290"/>
    <n v="1"/>
  </r>
  <r>
    <x v="105"/>
    <x v="291"/>
    <n v="1"/>
  </r>
  <r>
    <x v="106"/>
    <x v="292"/>
    <n v="2"/>
  </r>
  <r>
    <x v="106"/>
    <x v="293"/>
    <n v="2"/>
  </r>
  <r>
    <x v="107"/>
    <x v="294"/>
    <n v="2"/>
  </r>
  <r>
    <x v="107"/>
    <x v="295"/>
    <n v="1"/>
  </r>
  <r>
    <x v="108"/>
    <x v="296"/>
    <n v="3"/>
  </r>
  <r>
    <x v="109"/>
    <x v="297"/>
    <n v="4"/>
  </r>
  <r>
    <x v="109"/>
    <x v="298"/>
    <n v="2"/>
  </r>
  <r>
    <x v="110"/>
    <x v="299"/>
    <n v="3"/>
  </r>
  <r>
    <x v="111"/>
    <x v="300"/>
    <n v="2"/>
  </r>
  <r>
    <x v="111"/>
    <x v="301"/>
    <n v="2"/>
  </r>
  <r>
    <x v="112"/>
    <x v="302"/>
    <n v="2"/>
  </r>
  <r>
    <x v="113"/>
    <x v="303"/>
    <n v="3"/>
  </r>
  <r>
    <x v="114"/>
    <x v="304"/>
    <n v="2"/>
  </r>
  <r>
    <x v="115"/>
    <x v="305"/>
    <n v="4"/>
  </r>
  <r>
    <x v="116"/>
    <x v="306"/>
    <n v="1"/>
  </r>
  <r>
    <x v="117"/>
    <x v="307"/>
    <n v="1"/>
  </r>
  <r>
    <x v="118"/>
    <x v="308"/>
    <n v="4"/>
  </r>
  <r>
    <x v="118"/>
    <x v="309"/>
    <n v="4"/>
  </r>
  <r>
    <x v="118"/>
    <x v="310"/>
    <n v="3"/>
  </r>
  <r>
    <x v="118"/>
    <x v="311"/>
    <n v="3"/>
  </r>
  <r>
    <x v="118"/>
    <x v="312"/>
    <n v="3"/>
  </r>
  <r>
    <x v="118"/>
    <x v="313"/>
    <n v="2"/>
  </r>
  <r>
    <x v="118"/>
    <x v="314"/>
    <n v="2"/>
  </r>
  <r>
    <x v="118"/>
    <x v="315"/>
    <n v="2"/>
  </r>
  <r>
    <x v="118"/>
    <x v="316"/>
    <n v="2"/>
  </r>
  <r>
    <x v="118"/>
    <x v="317"/>
    <n v="1"/>
  </r>
  <r>
    <x v="119"/>
    <x v="318"/>
    <n v="4"/>
  </r>
  <r>
    <x v="119"/>
    <x v="319"/>
    <n v="4"/>
  </r>
  <r>
    <x v="120"/>
    <x v="320"/>
    <n v="1"/>
  </r>
  <r>
    <x v="120"/>
    <x v="321"/>
    <n v="1"/>
  </r>
  <r>
    <x v="121"/>
    <x v="322"/>
    <n v="1"/>
  </r>
  <r>
    <x v="121"/>
    <x v="323"/>
    <n v="1"/>
  </r>
  <r>
    <x v="121"/>
    <x v="324"/>
    <n v="1"/>
  </r>
  <r>
    <x v="122"/>
    <x v="325"/>
    <n v="4"/>
  </r>
  <r>
    <x v="122"/>
    <x v="326"/>
    <n v="3"/>
  </r>
  <r>
    <x v="122"/>
    <x v="327"/>
    <n v="1"/>
  </r>
  <r>
    <x v="123"/>
    <x v="328"/>
    <n v="3"/>
  </r>
  <r>
    <x v="123"/>
    <x v="329"/>
    <n v="2"/>
  </r>
  <r>
    <x v="123"/>
    <x v="330"/>
    <n v="2"/>
  </r>
  <r>
    <x v="123"/>
    <x v="331"/>
    <n v="1"/>
  </r>
  <r>
    <x v="124"/>
    <x v="332"/>
    <n v="3"/>
  </r>
  <r>
    <x v="124"/>
    <x v="333"/>
    <n v="3"/>
  </r>
  <r>
    <x v="124"/>
    <x v="334"/>
    <n v="3"/>
  </r>
  <r>
    <x v="124"/>
    <x v="335"/>
    <n v="2"/>
  </r>
  <r>
    <x v="125"/>
    <x v="336"/>
    <n v="4"/>
  </r>
  <r>
    <x v="126"/>
    <x v="337"/>
    <n v="2"/>
  </r>
  <r>
    <x v="127"/>
    <x v="338"/>
    <n v="3"/>
  </r>
  <r>
    <x v="128"/>
    <x v="339"/>
    <n v="2"/>
  </r>
  <r>
    <x v="129"/>
    <x v="340"/>
    <n v="4"/>
  </r>
  <r>
    <x v="130"/>
    <x v="341"/>
    <n v="4"/>
  </r>
  <r>
    <x v="131"/>
    <x v="342"/>
    <n v="4"/>
  </r>
  <r>
    <x v="132"/>
    <x v="343"/>
    <n v="2"/>
  </r>
  <r>
    <x v="133"/>
    <x v="344"/>
    <n v="2"/>
  </r>
  <r>
    <x v="134"/>
    <x v="345"/>
    <n v="2"/>
  </r>
  <r>
    <x v="135"/>
    <x v="346"/>
    <n v="1"/>
  </r>
  <r>
    <x v="136"/>
    <x v="347"/>
    <n v="4"/>
  </r>
  <r>
    <x v="136"/>
    <x v="348"/>
    <n v="3"/>
  </r>
  <r>
    <x v="136"/>
    <x v="349"/>
    <n v="1"/>
  </r>
  <r>
    <x v="136"/>
    <x v="350"/>
    <n v="1"/>
  </r>
  <r>
    <x v="137"/>
    <x v="351"/>
    <n v="2"/>
  </r>
  <r>
    <x v="138"/>
    <x v="352"/>
    <n v="1"/>
  </r>
  <r>
    <x v="139"/>
    <x v="353"/>
    <n v="3"/>
  </r>
  <r>
    <x v="140"/>
    <x v="354"/>
    <n v="4"/>
  </r>
  <r>
    <x v="140"/>
    <x v="355"/>
    <n v="3"/>
  </r>
  <r>
    <x v="140"/>
    <x v="356"/>
    <n v="1"/>
  </r>
  <r>
    <x v="140"/>
    <x v="357"/>
    <n v="1"/>
  </r>
  <r>
    <x v="140"/>
    <x v="358"/>
    <n v="1"/>
  </r>
  <r>
    <x v="141"/>
    <x v="359"/>
    <n v="1"/>
  </r>
  <r>
    <x v="142"/>
    <x v="360"/>
    <n v="3"/>
  </r>
  <r>
    <x v="143"/>
    <x v="361"/>
    <n v="4"/>
  </r>
  <r>
    <x v="144"/>
    <x v="362"/>
    <n v="3"/>
  </r>
  <r>
    <x v="144"/>
    <x v="363"/>
    <n v="2"/>
  </r>
  <r>
    <x v="144"/>
    <x v="364"/>
    <n v="2"/>
  </r>
  <r>
    <x v="144"/>
    <x v="365"/>
    <n v="2"/>
  </r>
  <r>
    <x v="144"/>
    <x v="366"/>
    <n v="1"/>
  </r>
  <r>
    <x v="144"/>
    <x v="367"/>
    <n v="1"/>
  </r>
  <r>
    <x v="144"/>
    <x v="368"/>
    <n v="1"/>
  </r>
  <r>
    <x v="145"/>
    <x v="369"/>
    <n v="2"/>
  </r>
  <r>
    <x v="146"/>
    <x v="370"/>
    <n v="2"/>
  </r>
  <r>
    <x v="146"/>
    <x v="371"/>
    <n v="1"/>
  </r>
  <r>
    <x v="147"/>
    <x v="372"/>
    <n v="1"/>
  </r>
  <r>
    <x v="148"/>
    <x v="373"/>
    <n v="1"/>
  </r>
  <r>
    <x v="149"/>
    <x v="374"/>
    <n v="3"/>
  </r>
  <r>
    <x v="150"/>
    <x v="375"/>
    <n v="4"/>
  </r>
  <r>
    <x v="150"/>
    <x v="376"/>
    <n v="4"/>
  </r>
  <r>
    <x v="150"/>
    <x v="377"/>
    <n v="3"/>
  </r>
  <r>
    <x v="150"/>
    <x v="378"/>
    <n v="3"/>
  </r>
  <r>
    <x v="150"/>
    <x v="379"/>
    <n v="3"/>
  </r>
  <r>
    <x v="150"/>
    <x v="380"/>
    <n v="3"/>
  </r>
  <r>
    <x v="150"/>
    <x v="381"/>
    <n v="3"/>
  </r>
  <r>
    <x v="150"/>
    <x v="382"/>
    <n v="2"/>
  </r>
  <r>
    <x v="150"/>
    <x v="383"/>
    <n v="2"/>
  </r>
  <r>
    <x v="150"/>
    <x v="384"/>
    <n v="2"/>
  </r>
  <r>
    <x v="150"/>
    <x v="385"/>
    <n v="2"/>
  </r>
  <r>
    <x v="150"/>
    <x v="386"/>
    <n v="2"/>
  </r>
  <r>
    <x v="150"/>
    <x v="387"/>
    <n v="1"/>
  </r>
  <r>
    <x v="150"/>
    <x v="388"/>
    <n v="1"/>
  </r>
  <r>
    <x v="150"/>
    <x v="389"/>
    <n v="1"/>
  </r>
  <r>
    <x v="150"/>
    <x v="390"/>
    <n v="1"/>
  </r>
  <r>
    <x v="150"/>
    <x v="391"/>
    <n v="1"/>
  </r>
  <r>
    <x v="150"/>
    <x v="392"/>
    <n v="1"/>
  </r>
  <r>
    <x v="151"/>
    <x v="393"/>
    <n v="3"/>
  </r>
  <r>
    <x v="152"/>
    <x v="394"/>
    <n v="3"/>
  </r>
  <r>
    <x v="153"/>
    <x v="395"/>
    <n v="1"/>
  </r>
  <r>
    <x v="154"/>
    <x v="396"/>
    <n v="2"/>
  </r>
  <r>
    <x v="154"/>
    <x v="397"/>
    <n v="1"/>
  </r>
  <r>
    <x v="154"/>
    <x v="398"/>
    <n v="1"/>
  </r>
  <r>
    <x v="155"/>
    <x v="399"/>
    <n v="2"/>
  </r>
  <r>
    <x v="155"/>
    <x v="400"/>
    <n v="1"/>
  </r>
  <r>
    <x v="156"/>
    <x v="401"/>
    <n v="3"/>
  </r>
  <r>
    <x v="157"/>
    <x v="402"/>
    <n v="2"/>
  </r>
  <r>
    <x v="157"/>
    <x v="403"/>
    <n v="1"/>
  </r>
  <r>
    <x v="158"/>
    <x v="404"/>
    <n v="2"/>
  </r>
  <r>
    <x v="159"/>
    <x v="405"/>
    <n v="2"/>
  </r>
  <r>
    <x v="160"/>
    <x v="406"/>
    <n v="6"/>
  </r>
  <r>
    <x v="160"/>
    <x v="407"/>
    <n v="4"/>
  </r>
  <r>
    <x v="160"/>
    <x v="408"/>
    <n v="4"/>
  </r>
  <r>
    <x v="160"/>
    <x v="409"/>
    <n v="4"/>
  </r>
  <r>
    <x v="160"/>
    <x v="410"/>
    <n v="3"/>
  </r>
  <r>
    <x v="160"/>
    <x v="411"/>
    <n v="2"/>
  </r>
  <r>
    <x v="160"/>
    <x v="412"/>
    <n v="1"/>
  </r>
  <r>
    <x v="161"/>
    <x v="413"/>
    <n v="2"/>
  </r>
  <r>
    <x v="162"/>
    <x v="414"/>
    <n v="5"/>
  </r>
  <r>
    <x v="162"/>
    <x v="415"/>
    <n v="4"/>
  </r>
  <r>
    <x v="162"/>
    <x v="416"/>
    <n v="3"/>
  </r>
  <r>
    <x v="162"/>
    <x v="417"/>
    <n v="2"/>
  </r>
  <r>
    <x v="162"/>
    <x v="418"/>
    <n v="2"/>
  </r>
  <r>
    <x v="162"/>
    <x v="419"/>
    <n v="2"/>
  </r>
  <r>
    <x v="162"/>
    <x v="420"/>
    <n v="1"/>
  </r>
  <r>
    <x v="162"/>
    <x v="421"/>
    <n v="1"/>
  </r>
  <r>
    <x v="162"/>
    <x v="422"/>
    <n v="1"/>
  </r>
  <r>
    <x v="162"/>
    <x v="423"/>
    <n v="1"/>
  </r>
  <r>
    <x v="163"/>
    <x v="424"/>
    <n v="2"/>
  </r>
  <r>
    <x v="164"/>
    <x v="425"/>
    <n v="4"/>
  </r>
  <r>
    <x v="164"/>
    <x v="426"/>
    <n v="4"/>
  </r>
  <r>
    <x v="164"/>
    <x v="427"/>
    <n v="4"/>
  </r>
  <r>
    <x v="164"/>
    <x v="428"/>
    <n v="3"/>
  </r>
  <r>
    <x v="164"/>
    <x v="429"/>
    <n v="3"/>
  </r>
  <r>
    <x v="164"/>
    <x v="430"/>
    <n v="3"/>
  </r>
  <r>
    <x v="164"/>
    <x v="431"/>
    <n v="3"/>
  </r>
  <r>
    <x v="164"/>
    <x v="432"/>
    <n v="2"/>
  </r>
  <r>
    <x v="164"/>
    <x v="433"/>
    <n v="2"/>
  </r>
  <r>
    <x v="164"/>
    <x v="434"/>
    <n v="2"/>
  </r>
  <r>
    <x v="164"/>
    <x v="435"/>
    <n v="2"/>
  </r>
  <r>
    <x v="164"/>
    <x v="436"/>
    <n v="2"/>
  </r>
  <r>
    <x v="164"/>
    <x v="437"/>
    <n v="1"/>
  </r>
  <r>
    <x v="164"/>
    <x v="438"/>
    <n v="1"/>
  </r>
  <r>
    <x v="164"/>
    <x v="439"/>
    <n v="1"/>
  </r>
  <r>
    <x v="164"/>
    <x v="440"/>
    <n v="1"/>
  </r>
  <r>
    <x v="164"/>
    <x v="441"/>
    <n v="1"/>
  </r>
  <r>
    <x v="164"/>
    <x v="442"/>
    <n v="1"/>
  </r>
  <r>
    <x v="164"/>
    <x v="443"/>
    <n v="1"/>
  </r>
  <r>
    <x v="164"/>
    <x v="444"/>
    <n v="1"/>
  </r>
  <r>
    <x v="164"/>
    <x v="445"/>
    <n v="1"/>
  </r>
  <r>
    <x v="165"/>
    <x v="446"/>
    <n v="2"/>
  </r>
  <r>
    <x v="166"/>
    <x v="447"/>
    <n v="3"/>
  </r>
  <r>
    <x v="167"/>
    <x v="448"/>
    <n v="3"/>
  </r>
  <r>
    <x v="168"/>
    <x v="449"/>
    <n v="3"/>
  </r>
  <r>
    <x v="168"/>
    <x v="450"/>
    <n v="3"/>
  </r>
  <r>
    <x v="168"/>
    <x v="451"/>
    <n v="3"/>
  </r>
  <r>
    <x v="168"/>
    <x v="452"/>
    <n v="3"/>
  </r>
  <r>
    <x v="168"/>
    <x v="453"/>
    <n v="2"/>
  </r>
  <r>
    <x v="168"/>
    <x v="454"/>
    <n v="2"/>
  </r>
  <r>
    <x v="168"/>
    <x v="455"/>
    <n v="2"/>
  </r>
  <r>
    <x v="168"/>
    <x v="456"/>
    <n v="2"/>
  </r>
  <r>
    <x v="168"/>
    <x v="457"/>
    <n v="1"/>
  </r>
  <r>
    <x v="168"/>
    <x v="458"/>
    <n v="1"/>
  </r>
  <r>
    <x v="169"/>
    <x v="459"/>
    <n v="2"/>
  </r>
  <r>
    <x v="169"/>
    <x v="460"/>
    <n v="2"/>
  </r>
  <r>
    <x v="170"/>
    <x v="461"/>
    <n v="3"/>
  </r>
  <r>
    <x v="171"/>
    <x v="462"/>
    <n v="3"/>
  </r>
  <r>
    <x v="171"/>
    <x v="463"/>
    <n v="2"/>
  </r>
  <r>
    <x v="172"/>
    <x v="464"/>
    <n v="3"/>
  </r>
  <r>
    <x v="173"/>
    <x v="465"/>
    <n v="4"/>
  </r>
  <r>
    <x v="173"/>
    <x v="466"/>
    <n v="4"/>
  </r>
  <r>
    <x v="173"/>
    <x v="467"/>
    <n v="4"/>
  </r>
  <r>
    <x v="173"/>
    <x v="468"/>
    <n v="3"/>
  </r>
  <r>
    <x v="174"/>
    <x v="469"/>
    <n v="4"/>
  </r>
  <r>
    <x v="175"/>
    <x v="470"/>
    <n v="2"/>
  </r>
  <r>
    <x v="176"/>
    <x v="471"/>
    <n v="2"/>
  </r>
  <r>
    <x v="177"/>
    <x v="472"/>
    <n v="5"/>
  </r>
  <r>
    <x v="178"/>
    <x v="473"/>
    <n v="2"/>
  </r>
  <r>
    <x v="179"/>
    <x v="474"/>
    <n v="1"/>
  </r>
  <r>
    <x v="180"/>
    <x v="475"/>
    <n v="3"/>
  </r>
  <r>
    <x v="181"/>
    <x v="476"/>
    <n v="3"/>
  </r>
  <r>
    <x v="181"/>
    <x v="477"/>
    <n v="2"/>
  </r>
  <r>
    <x v="182"/>
    <x v="478"/>
    <n v="1"/>
  </r>
  <r>
    <x v="183"/>
    <x v="479"/>
    <n v="2"/>
  </r>
  <r>
    <x v="184"/>
    <x v="480"/>
    <n v="1"/>
  </r>
  <r>
    <x v="185"/>
    <x v="481"/>
    <n v="4"/>
  </r>
  <r>
    <x v="185"/>
    <x v="482"/>
    <n v="4"/>
  </r>
  <r>
    <x v="185"/>
    <x v="483"/>
    <n v="3"/>
  </r>
  <r>
    <x v="185"/>
    <x v="484"/>
    <n v="3"/>
  </r>
  <r>
    <x v="185"/>
    <x v="485"/>
    <n v="2"/>
  </r>
  <r>
    <x v="185"/>
    <x v="486"/>
    <n v="2"/>
  </r>
  <r>
    <x v="185"/>
    <x v="487"/>
    <n v="1"/>
  </r>
  <r>
    <x v="186"/>
    <x v="488"/>
    <n v="3"/>
  </r>
  <r>
    <x v="187"/>
    <x v="489"/>
    <n v="4"/>
  </r>
  <r>
    <x v="188"/>
    <x v="490"/>
    <n v="3"/>
  </r>
  <r>
    <x v="188"/>
    <x v="491"/>
    <n v="3"/>
  </r>
  <r>
    <x v="188"/>
    <x v="492"/>
    <n v="2"/>
  </r>
  <r>
    <x v="188"/>
    <x v="493"/>
    <n v="1"/>
  </r>
  <r>
    <x v="188"/>
    <x v="494"/>
    <n v="1"/>
  </r>
  <r>
    <x v="189"/>
    <x v="495"/>
    <n v="3"/>
  </r>
  <r>
    <x v="190"/>
    <x v="496"/>
    <n v="3"/>
  </r>
  <r>
    <x v="190"/>
    <x v="497"/>
    <n v="1"/>
  </r>
  <r>
    <x v="191"/>
    <x v="498"/>
    <n v="2"/>
  </r>
  <r>
    <x v="191"/>
    <x v="499"/>
    <n v="1"/>
  </r>
  <r>
    <x v="192"/>
    <x v="500"/>
    <n v="1"/>
  </r>
  <r>
    <x v="193"/>
    <x v="501"/>
    <n v="5"/>
  </r>
  <r>
    <x v="194"/>
    <x v="502"/>
    <n v="2"/>
  </r>
  <r>
    <x v="194"/>
    <x v="503"/>
    <n v="2"/>
  </r>
  <r>
    <x v="195"/>
    <x v="504"/>
    <n v="2"/>
  </r>
  <r>
    <x v="196"/>
    <x v="505"/>
    <n v="2"/>
  </r>
  <r>
    <x v="197"/>
    <x v="506"/>
    <n v="3"/>
  </r>
  <r>
    <x v="198"/>
    <x v="507"/>
    <n v="4"/>
  </r>
  <r>
    <x v="198"/>
    <x v="508"/>
    <n v="3"/>
  </r>
  <r>
    <x v="198"/>
    <x v="509"/>
    <n v="2"/>
  </r>
  <r>
    <x v="199"/>
    <x v="510"/>
    <n v="5"/>
  </r>
  <r>
    <x v="199"/>
    <x v="511"/>
    <n v="4"/>
  </r>
  <r>
    <x v="199"/>
    <x v="512"/>
    <n v="3"/>
  </r>
  <r>
    <x v="199"/>
    <x v="513"/>
    <n v="3"/>
  </r>
  <r>
    <x v="199"/>
    <x v="514"/>
    <n v="2"/>
  </r>
  <r>
    <x v="199"/>
    <x v="515"/>
    <n v="2"/>
  </r>
  <r>
    <x v="200"/>
    <x v="516"/>
    <n v="1"/>
  </r>
  <r>
    <x v="201"/>
    <x v="517"/>
    <n v="4"/>
  </r>
  <r>
    <x v="201"/>
    <x v="518"/>
    <n v="3"/>
  </r>
  <r>
    <x v="201"/>
    <x v="519"/>
    <n v="2"/>
  </r>
  <r>
    <x v="202"/>
    <x v="520"/>
    <n v="3"/>
  </r>
  <r>
    <x v="202"/>
    <x v="521"/>
    <n v="1"/>
  </r>
  <r>
    <x v="203"/>
    <x v="522"/>
    <n v="2"/>
  </r>
  <r>
    <x v="203"/>
    <x v="523"/>
    <n v="1"/>
  </r>
  <r>
    <x v="204"/>
    <x v="524"/>
    <n v="3"/>
  </r>
  <r>
    <x v="205"/>
    <x v="525"/>
    <n v="2"/>
  </r>
  <r>
    <x v="205"/>
    <x v="526"/>
    <n v="1"/>
  </r>
  <r>
    <x v="205"/>
    <x v="527"/>
    <n v="1"/>
  </r>
  <r>
    <x v="206"/>
    <x v="528"/>
    <n v="3"/>
  </r>
  <r>
    <x v="206"/>
    <x v="529"/>
    <n v="3"/>
  </r>
  <r>
    <x v="206"/>
    <x v="530"/>
    <n v="3"/>
  </r>
  <r>
    <x v="206"/>
    <x v="531"/>
    <n v="2"/>
  </r>
  <r>
    <x v="207"/>
    <x v="532"/>
    <n v="3"/>
  </r>
  <r>
    <x v="208"/>
    <x v="533"/>
    <n v="1"/>
  </r>
  <r>
    <x v="209"/>
    <x v="534"/>
    <n v="4"/>
  </r>
  <r>
    <x v="209"/>
    <x v="535"/>
    <n v="4"/>
  </r>
  <r>
    <x v="209"/>
    <x v="536"/>
    <n v="4"/>
  </r>
  <r>
    <x v="209"/>
    <x v="537"/>
    <n v="2"/>
  </r>
  <r>
    <x v="210"/>
    <x v="538"/>
    <n v="1"/>
  </r>
  <r>
    <x v="211"/>
    <x v="539"/>
    <n v="1"/>
  </r>
  <r>
    <x v="212"/>
    <x v="540"/>
    <n v="3"/>
  </r>
  <r>
    <x v="212"/>
    <x v="541"/>
    <n v="3"/>
  </r>
  <r>
    <x v="212"/>
    <x v="542"/>
    <n v="3"/>
  </r>
  <r>
    <x v="212"/>
    <x v="543"/>
    <n v="2"/>
  </r>
  <r>
    <x v="212"/>
    <x v="544"/>
    <n v="1"/>
  </r>
  <r>
    <x v="213"/>
    <x v="545"/>
    <n v="1"/>
  </r>
  <r>
    <x v="214"/>
    <x v="546"/>
    <n v="1"/>
  </r>
  <r>
    <x v="215"/>
    <x v="547"/>
    <n v="3"/>
  </r>
  <r>
    <x v="215"/>
    <x v="548"/>
    <n v="2"/>
  </r>
  <r>
    <x v="216"/>
    <x v="549"/>
    <n v="1"/>
  </r>
  <r>
    <x v="217"/>
    <x v="550"/>
    <n v="1"/>
  </r>
  <r>
    <x v="218"/>
    <x v="551"/>
    <n v="4"/>
  </r>
  <r>
    <x v="218"/>
    <x v="552"/>
    <n v="3"/>
  </r>
  <r>
    <x v="218"/>
    <x v="553"/>
    <n v="3"/>
  </r>
  <r>
    <x v="218"/>
    <x v="554"/>
    <n v="3"/>
  </r>
  <r>
    <x v="218"/>
    <x v="555"/>
    <n v="2"/>
  </r>
  <r>
    <x v="218"/>
    <x v="556"/>
    <n v="2"/>
  </r>
  <r>
    <x v="218"/>
    <x v="557"/>
    <n v="2"/>
  </r>
  <r>
    <x v="218"/>
    <x v="558"/>
    <n v="1"/>
  </r>
  <r>
    <x v="218"/>
    <x v="559"/>
    <n v="1"/>
  </r>
  <r>
    <x v="218"/>
    <x v="560"/>
    <n v="1"/>
  </r>
  <r>
    <x v="218"/>
    <x v="561"/>
    <n v="1"/>
  </r>
  <r>
    <x v="219"/>
    <x v="562"/>
    <n v="3"/>
  </r>
  <r>
    <x v="220"/>
    <x v="563"/>
    <n v="5"/>
  </r>
  <r>
    <x v="221"/>
    <x v="564"/>
    <n v="3"/>
  </r>
  <r>
    <x v="222"/>
    <x v="565"/>
    <n v="4"/>
  </r>
  <r>
    <x v="223"/>
    <x v="566"/>
    <n v="2"/>
  </r>
  <r>
    <x v="223"/>
    <x v="567"/>
    <n v="1"/>
  </r>
  <r>
    <x v="224"/>
    <x v="568"/>
    <n v="2"/>
  </r>
  <r>
    <x v="225"/>
    <x v="569"/>
    <n v="1"/>
  </r>
  <r>
    <x v="225"/>
    <x v="570"/>
    <n v="1"/>
  </r>
  <r>
    <x v="226"/>
    <x v="571"/>
    <n v="2"/>
  </r>
  <r>
    <x v="226"/>
    <x v="572"/>
    <n v="1"/>
  </r>
  <r>
    <x v="227"/>
    <x v="573"/>
    <n v="4"/>
  </r>
  <r>
    <x v="228"/>
    <x v="574"/>
    <n v="4"/>
  </r>
  <r>
    <x v="229"/>
    <x v="575"/>
    <n v="4"/>
  </r>
  <r>
    <x v="229"/>
    <x v="576"/>
    <n v="3"/>
  </r>
  <r>
    <x v="229"/>
    <x v="577"/>
    <n v="3"/>
  </r>
  <r>
    <x v="229"/>
    <x v="578"/>
    <n v="3"/>
  </r>
  <r>
    <x v="229"/>
    <x v="579"/>
    <n v="3"/>
  </r>
  <r>
    <x v="229"/>
    <x v="580"/>
    <n v="2"/>
  </r>
  <r>
    <x v="229"/>
    <x v="581"/>
    <n v="2"/>
  </r>
  <r>
    <x v="229"/>
    <x v="582"/>
    <n v="1"/>
  </r>
  <r>
    <x v="229"/>
    <x v="583"/>
    <n v="1"/>
  </r>
  <r>
    <x v="230"/>
    <x v="584"/>
    <n v="1"/>
  </r>
  <r>
    <x v="231"/>
    <x v="585"/>
    <n v="3"/>
  </r>
  <r>
    <x v="231"/>
    <x v="586"/>
    <n v="3"/>
  </r>
  <r>
    <x v="231"/>
    <x v="587"/>
    <n v="3"/>
  </r>
  <r>
    <x v="231"/>
    <x v="588"/>
    <n v="2"/>
  </r>
  <r>
    <x v="231"/>
    <x v="589"/>
    <n v="1"/>
  </r>
  <r>
    <x v="232"/>
    <x v="590"/>
    <n v="5"/>
  </r>
  <r>
    <x v="232"/>
    <x v="591"/>
    <n v="3"/>
  </r>
  <r>
    <x v="232"/>
    <x v="592"/>
    <n v="2"/>
  </r>
  <r>
    <x v="232"/>
    <x v="593"/>
    <n v="2"/>
  </r>
  <r>
    <x v="232"/>
    <x v="594"/>
    <n v="1"/>
  </r>
  <r>
    <x v="232"/>
    <x v="595"/>
    <n v="1"/>
  </r>
  <r>
    <x v="232"/>
    <x v="596"/>
    <n v="1"/>
  </r>
  <r>
    <x v="233"/>
    <x v="597"/>
    <n v="2"/>
  </r>
  <r>
    <x v="233"/>
    <x v="598"/>
    <n v="2"/>
  </r>
  <r>
    <x v="233"/>
    <x v="599"/>
    <n v="1"/>
  </r>
  <r>
    <x v="233"/>
    <x v="600"/>
    <n v="1"/>
  </r>
  <r>
    <x v="233"/>
    <x v="601"/>
    <n v="1"/>
  </r>
  <r>
    <x v="234"/>
    <x v="602"/>
    <n v="3"/>
  </r>
  <r>
    <x v="234"/>
    <x v="603"/>
    <n v="3"/>
  </r>
  <r>
    <x v="234"/>
    <x v="604"/>
    <n v="2"/>
  </r>
  <r>
    <x v="234"/>
    <x v="605"/>
    <n v="2"/>
  </r>
  <r>
    <x v="234"/>
    <x v="606"/>
    <n v="2"/>
  </r>
  <r>
    <x v="234"/>
    <x v="607"/>
    <n v="1"/>
  </r>
  <r>
    <x v="234"/>
    <x v="608"/>
    <n v="1"/>
  </r>
  <r>
    <x v="234"/>
    <x v="609"/>
    <n v="1"/>
  </r>
  <r>
    <x v="234"/>
    <x v="610"/>
    <n v="1"/>
  </r>
  <r>
    <x v="234"/>
    <x v="611"/>
    <n v="1"/>
  </r>
  <r>
    <x v="235"/>
    <x v="612"/>
    <n v="5"/>
  </r>
  <r>
    <x v="235"/>
    <x v="613"/>
    <n v="3"/>
  </r>
  <r>
    <x v="235"/>
    <x v="614"/>
    <n v="3"/>
  </r>
  <r>
    <x v="235"/>
    <x v="615"/>
    <n v="3"/>
  </r>
  <r>
    <x v="235"/>
    <x v="616"/>
    <n v="3"/>
  </r>
  <r>
    <x v="235"/>
    <x v="617"/>
    <n v="2"/>
  </r>
  <r>
    <x v="235"/>
    <x v="618"/>
    <n v="2"/>
  </r>
  <r>
    <x v="235"/>
    <x v="619"/>
    <n v="2"/>
  </r>
  <r>
    <x v="235"/>
    <x v="620"/>
    <n v="2"/>
  </r>
  <r>
    <x v="235"/>
    <x v="621"/>
    <n v="2"/>
  </r>
  <r>
    <x v="235"/>
    <x v="622"/>
    <n v="2"/>
  </r>
  <r>
    <x v="235"/>
    <x v="623"/>
    <n v="2"/>
  </r>
  <r>
    <x v="235"/>
    <x v="624"/>
    <n v="1"/>
  </r>
  <r>
    <x v="235"/>
    <x v="625"/>
    <n v="1"/>
  </r>
  <r>
    <x v="235"/>
    <x v="626"/>
    <n v="1"/>
  </r>
  <r>
    <x v="235"/>
    <x v="627"/>
    <n v="1"/>
  </r>
  <r>
    <x v="235"/>
    <x v="628"/>
    <n v="1"/>
  </r>
  <r>
    <x v="236"/>
    <x v="629"/>
    <n v="3"/>
  </r>
  <r>
    <x v="236"/>
    <x v="630"/>
    <n v="1"/>
  </r>
  <r>
    <x v="237"/>
    <x v="631"/>
    <n v="3"/>
  </r>
  <r>
    <x v="238"/>
    <x v="632"/>
    <n v="4"/>
  </r>
  <r>
    <x v="239"/>
    <x v="61"/>
    <n v="4"/>
  </r>
  <r>
    <x v="240"/>
    <x v="633"/>
    <n v="3"/>
  </r>
  <r>
    <x v="240"/>
    <x v="634"/>
    <n v="3"/>
  </r>
  <r>
    <x v="240"/>
    <x v="635"/>
    <n v="2"/>
  </r>
  <r>
    <x v="240"/>
    <x v="636"/>
    <n v="2"/>
  </r>
  <r>
    <x v="240"/>
    <x v="637"/>
    <n v="1"/>
  </r>
  <r>
    <x v="240"/>
    <x v="638"/>
    <n v="1"/>
  </r>
  <r>
    <x v="241"/>
    <x v="639"/>
    <n v="1"/>
  </r>
  <r>
    <x v="242"/>
    <x v="640"/>
    <n v="1"/>
  </r>
  <r>
    <x v="243"/>
    <x v="641"/>
    <n v="6"/>
  </r>
  <r>
    <x v="243"/>
    <x v="642"/>
    <n v="4"/>
  </r>
  <r>
    <x v="243"/>
    <x v="643"/>
    <n v="4"/>
  </r>
  <r>
    <x v="243"/>
    <x v="644"/>
    <n v="3"/>
  </r>
  <r>
    <x v="244"/>
    <x v="645"/>
    <n v="1"/>
  </r>
  <r>
    <x v="245"/>
    <x v="646"/>
    <n v="4"/>
  </r>
  <r>
    <x v="245"/>
    <x v="647"/>
    <n v="3"/>
  </r>
  <r>
    <x v="245"/>
    <x v="648"/>
    <n v="2"/>
  </r>
  <r>
    <x v="245"/>
    <x v="649"/>
    <n v="2"/>
  </r>
  <r>
    <x v="245"/>
    <x v="650"/>
    <n v="2"/>
  </r>
  <r>
    <x v="245"/>
    <x v="651"/>
    <n v="1"/>
  </r>
  <r>
    <x v="245"/>
    <x v="652"/>
    <n v="1"/>
  </r>
  <r>
    <x v="246"/>
    <x v="361"/>
    <n v="4"/>
  </r>
  <r>
    <x v="246"/>
    <x v="653"/>
    <n v="2"/>
  </r>
  <r>
    <x v="247"/>
    <x v="654"/>
    <n v="2"/>
  </r>
  <r>
    <x v="248"/>
    <x v="655"/>
    <n v="3"/>
  </r>
  <r>
    <x v="249"/>
    <x v="656"/>
    <n v="2"/>
  </r>
  <r>
    <x v="250"/>
    <x v="657"/>
    <n v="3"/>
  </r>
  <r>
    <x v="250"/>
    <x v="658"/>
    <n v="2"/>
  </r>
  <r>
    <x v="251"/>
    <x v="659"/>
    <n v="5"/>
  </r>
  <r>
    <x v="251"/>
    <x v="660"/>
    <n v="4"/>
  </r>
  <r>
    <x v="251"/>
    <x v="661"/>
    <n v="2"/>
  </r>
  <r>
    <x v="252"/>
    <x v="662"/>
    <n v="2"/>
  </r>
  <r>
    <x v="252"/>
    <x v="663"/>
    <n v="2"/>
  </r>
  <r>
    <x v="253"/>
    <x v="664"/>
    <n v="1"/>
  </r>
  <r>
    <x v="253"/>
    <x v="665"/>
    <n v="1"/>
  </r>
  <r>
    <x v="253"/>
    <x v="666"/>
    <n v="1"/>
  </r>
  <r>
    <x v="254"/>
    <x v="667"/>
    <n v="1"/>
  </r>
  <r>
    <x v="255"/>
    <x v="668"/>
    <n v="3"/>
  </r>
  <r>
    <x v="255"/>
    <x v="669"/>
    <n v="3"/>
  </r>
  <r>
    <x v="255"/>
    <x v="670"/>
    <n v="1"/>
  </r>
  <r>
    <x v="255"/>
    <x v="671"/>
    <n v="1"/>
  </r>
  <r>
    <x v="255"/>
    <x v="672"/>
    <n v="1"/>
  </r>
  <r>
    <x v="256"/>
    <x v="673"/>
    <n v="1"/>
  </r>
  <r>
    <x v="257"/>
    <x v="674"/>
    <n v="3"/>
  </r>
  <r>
    <x v="257"/>
    <x v="675"/>
    <n v="2"/>
  </r>
  <r>
    <x v="257"/>
    <x v="676"/>
    <n v="2"/>
  </r>
  <r>
    <x v="258"/>
    <x v="677"/>
    <n v="3"/>
  </r>
  <r>
    <x v="258"/>
    <x v="678"/>
    <n v="2"/>
  </r>
  <r>
    <x v="259"/>
    <x v="679"/>
    <n v="4"/>
  </r>
  <r>
    <x v="259"/>
    <x v="680"/>
    <n v="4"/>
  </r>
  <r>
    <x v="259"/>
    <x v="681"/>
    <n v="4"/>
  </r>
  <r>
    <x v="260"/>
    <x v="682"/>
    <n v="3"/>
  </r>
  <r>
    <x v="260"/>
    <x v="683"/>
    <n v="3"/>
  </r>
  <r>
    <x v="260"/>
    <x v="684"/>
    <n v="1"/>
  </r>
  <r>
    <x v="260"/>
    <x v="685"/>
    <n v="1"/>
  </r>
  <r>
    <x v="261"/>
    <x v="686"/>
    <n v="4"/>
  </r>
  <r>
    <x v="262"/>
    <x v="687"/>
    <n v="1"/>
  </r>
  <r>
    <x v="263"/>
    <x v="688"/>
    <n v="1"/>
  </r>
  <r>
    <x v="264"/>
    <x v="689"/>
    <n v="4"/>
  </r>
  <r>
    <x v="264"/>
    <x v="690"/>
    <n v="4"/>
  </r>
  <r>
    <x v="264"/>
    <x v="691"/>
    <n v="4"/>
  </r>
  <r>
    <x v="264"/>
    <x v="692"/>
    <n v="4"/>
  </r>
  <r>
    <x v="264"/>
    <x v="693"/>
    <n v="3"/>
  </r>
  <r>
    <x v="264"/>
    <x v="694"/>
    <n v="3"/>
  </r>
  <r>
    <x v="264"/>
    <x v="695"/>
    <n v="3"/>
  </r>
  <r>
    <x v="264"/>
    <x v="696"/>
    <n v="1"/>
  </r>
  <r>
    <x v="264"/>
    <x v="697"/>
    <n v="1"/>
  </r>
  <r>
    <x v="265"/>
    <x v="698"/>
    <n v="1"/>
  </r>
  <r>
    <x v="266"/>
    <x v="699"/>
    <n v="3"/>
  </r>
  <r>
    <x v="267"/>
    <x v="700"/>
    <n v="4"/>
  </r>
  <r>
    <x v="267"/>
    <x v="701"/>
    <n v="4"/>
  </r>
  <r>
    <x v="267"/>
    <x v="702"/>
    <n v="3"/>
  </r>
  <r>
    <x v="267"/>
    <x v="703"/>
    <n v="2"/>
  </r>
  <r>
    <x v="267"/>
    <x v="704"/>
    <n v="2"/>
  </r>
  <r>
    <x v="267"/>
    <x v="705"/>
    <n v="1"/>
  </r>
  <r>
    <x v="268"/>
    <x v="706"/>
    <n v="4"/>
  </r>
  <r>
    <x v="268"/>
    <x v="707"/>
    <n v="4"/>
  </r>
  <r>
    <x v="268"/>
    <x v="708"/>
    <n v="4"/>
  </r>
  <r>
    <x v="268"/>
    <x v="709"/>
    <n v="4"/>
  </r>
  <r>
    <x v="268"/>
    <x v="710"/>
    <n v="3"/>
  </r>
  <r>
    <x v="268"/>
    <x v="711"/>
    <n v="2"/>
  </r>
  <r>
    <x v="268"/>
    <x v="712"/>
    <n v="1"/>
  </r>
  <r>
    <x v="268"/>
    <x v="713"/>
    <n v="1"/>
  </r>
  <r>
    <x v="268"/>
    <x v="714"/>
    <n v="1"/>
  </r>
  <r>
    <x v="268"/>
    <x v="715"/>
    <n v="1"/>
  </r>
  <r>
    <x v="269"/>
    <x v="716"/>
    <n v="2"/>
  </r>
  <r>
    <x v="270"/>
    <x v="717"/>
    <n v="4"/>
  </r>
  <r>
    <x v="270"/>
    <x v="718"/>
    <n v="2"/>
  </r>
  <r>
    <x v="271"/>
    <x v="719"/>
    <n v="2"/>
  </r>
  <r>
    <x v="272"/>
    <x v="720"/>
    <n v="2"/>
  </r>
  <r>
    <x v="273"/>
    <x v="721"/>
    <n v="1"/>
  </r>
  <r>
    <x v="274"/>
    <x v="722"/>
    <n v="3"/>
  </r>
  <r>
    <x v="275"/>
    <x v="723"/>
    <n v="1"/>
  </r>
  <r>
    <x v="276"/>
    <x v="724"/>
    <n v="2"/>
  </r>
  <r>
    <x v="277"/>
    <x v="725"/>
    <n v="1"/>
  </r>
  <r>
    <x v="278"/>
    <x v="726"/>
    <n v="2"/>
  </r>
  <r>
    <x v="278"/>
    <x v="727"/>
    <n v="1"/>
  </r>
  <r>
    <x v="279"/>
    <x v="728"/>
    <n v="2"/>
  </r>
  <r>
    <x v="280"/>
    <x v="729"/>
    <n v="1"/>
  </r>
  <r>
    <x v="280"/>
    <x v="730"/>
    <n v="1"/>
  </r>
  <r>
    <x v="281"/>
    <x v="731"/>
    <n v="2"/>
  </r>
  <r>
    <x v="281"/>
    <x v="732"/>
    <n v="1"/>
  </r>
  <r>
    <x v="281"/>
    <x v="733"/>
    <n v="1"/>
  </r>
  <r>
    <x v="282"/>
    <x v="734"/>
    <n v="1"/>
  </r>
  <r>
    <x v="283"/>
    <x v="735"/>
    <n v="4"/>
  </r>
  <r>
    <x v="284"/>
    <x v="736"/>
    <n v="2"/>
  </r>
  <r>
    <x v="285"/>
    <x v="737"/>
    <n v="1"/>
  </r>
  <r>
    <x v="286"/>
    <x v="738"/>
    <n v="1"/>
  </r>
  <r>
    <x v="287"/>
    <x v="739"/>
    <n v="4"/>
  </r>
  <r>
    <x v="287"/>
    <x v="740"/>
    <n v="2"/>
  </r>
  <r>
    <x v="288"/>
    <x v="741"/>
    <n v="2"/>
  </r>
  <r>
    <x v="288"/>
    <x v="742"/>
    <n v="2"/>
  </r>
  <r>
    <x v="288"/>
    <x v="743"/>
    <n v="1"/>
  </r>
  <r>
    <x v="288"/>
    <x v="744"/>
    <n v="1"/>
  </r>
  <r>
    <x v="289"/>
    <x v="745"/>
    <n v="4"/>
  </r>
  <r>
    <x v="290"/>
    <x v="746"/>
    <n v="2"/>
  </r>
  <r>
    <x v="290"/>
    <x v="747"/>
    <n v="1"/>
  </r>
  <r>
    <x v="291"/>
    <x v="748"/>
    <n v="3"/>
  </r>
  <r>
    <x v="292"/>
    <x v="749"/>
    <n v="4"/>
  </r>
  <r>
    <x v="292"/>
    <x v="750"/>
    <n v="3"/>
  </r>
  <r>
    <x v="292"/>
    <x v="751"/>
    <n v="3"/>
  </r>
  <r>
    <x v="292"/>
    <x v="752"/>
    <n v="2"/>
  </r>
  <r>
    <x v="293"/>
    <x v="753"/>
    <n v="3"/>
  </r>
  <r>
    <x v="293"/>
    <x v="754"/>
    <n v="2"/>
  </r>
  <r>
    <x v="294"/>
    <x v="755"/>
    <n v="3"/>
  </r>
  <r>
    <x v="294"/>
    <x v="756"/>
    <n v="2"/>
  </r>
  <r>
    <x v="294"/>
    <x v="757"/>
    <n v="1"/>
  </r>
  <r>
    <x v="295"/>
    <x v="758"/>
    <n v="4"/>
  </r>
  <r>
    <x v="295"/>
    <x v="759"/>
    <n v="2"/>
  </r>
  <r>
    <x v="296"/>
    <x v="760"/>
    <n v="3"/>
  </r>
  <r>
    <x v="297"/>
    <x v="761"/>
    <n v="3"/>
  </r>
  <r>
    <x v="298"/>
    <x v="762"/>
    <n v="2"/>
  </r>
  <r>
    <x v="299"/>
    <x v="763"/>
    <n v="1"/>
  </r>
  <r>
    <x v="300"/>
    <x v="764"/>
    <n v="3"/>
  </r>
  <r>
    <x v="300"/>
    <x v="765"/>
    <n v="2"/>
  </r>
  <r>
    <x v="301"/>
    <x v="766"/>
    <n v="3"/>
  </r>
  <r>
    <x v="301"/>
    <x v="767"/>
    <n v="2"/>
  </r>
  <r>
    <x v="301"/>
    <x v="768"/>
    <n v="2"/>
  </r>
  <r>
    <x v="301"/>
    <x v="769"/>
    <n v="1"/>
  </r>
  <r>
    <x v="301"/>
    <x v="770"/>
    <n v="1"/>
  </r>
  <r>
    <x v="301"/>
    <x v="771"/>
    <n v="1"/>
  </r>
  <r>
    <x v="301"/>
    <x v="772"/>
    <n v="1"/>
  </r>
  <r>
    <x v="302"/>
    <x v="773"/>
    <n v="1"/>
  </r>
  <r>
    <x v="303"/>
    <x v="774"/>
    <n v="2"/>
  </r>
  <r>
    <x v="304"/>
    <x v="775"/>
    <n v="3"/>
  </r>
  <r>
    <x v="304"/>
    <x v="776"/>
    <n v="3"/>
  </r>
  <r>
    <x v="304"/>
    <x v="777"/>
    <n v="2"/>
  </r>
  <r>
    <x v="304"/>
    <x v="778"/>
    <n v="1"/>
  </r>
  <r>
    <x v="304"/>
    <x v="779"/>
    <n v="1"/>
  </r>
  <r>
    <x v="305"/>
    <x v="780"/>
    <n v="3"/>
  </r>
  <r>
    <x v="305"/>
    <x v="781"/>
    <n v="2"/>
  </r>
  <r>
    <x v="306"/>
    <x v="782"/>
    <n v="4"/>
  </r>
  <r>
    <x v="307"/>
    <x v="783"/>
    <n v="4"/>
  </r>
  <r>
    <x v="308"/>
    <x v="784"/>
    <n v="1"/>
  </r>
  <r>
    <x v="309"/>
    <x v="785"/>
    <n v="4"/>
  </r>
  <r>
    <x v="309"/>
    <x v="786"/>
    <n v="3"/>
  </r>
  <r>
    <x v="309"/>
    <x v="787"/>
    <n v="2"/>
  </r>
  <r>
    <x v="310"/>
    <x v="788"/>
    <n v="3"/>
  </r>
  <r>
    <x v="310"/>
    <x v="789"/>
    <n v="1"/>
  </r>
  <r>
    <x v="311"/>
    <x v="790"/>
    <n v="1"/>
  </r>
  <r>
    <x v="312"/>
    <x v="791"/>
    <n v="4"/>
  </r>
  <r>
    <x v="312"/>
    <x v="792"/>
    <n v="3"/>
  </r>
  <r>
    <x v="312"/>
    <x v="793"/>
    <n v="3"/>
  </r>
  <r>
    <x v="312"/>
    <x v="794"/>
    <n v="2"/>
  </r>
  <r>
    <x v="312"/>
    <x v="795"/>
    <n v="2"/>
  </r>
  <r>
    <x v="312"/>
    <x v="796"/>
    <n v="2"/>
  </r>
  <r>
    <x v="312"/>
    <x v="797"/>
    <n v="1"/>
  </r>
  <r>
    <x v="312"/>
    <x v="798"/>
    <n v="1"/>
  </r>
  <r>
    <x v="312"/>
    <x v="799"/>
    <n v="1"/>
  </r>
  <r>
    <x v="313"/>
    <x v="800"/>
    <n v="4"/>
  </r>
  <r>
    <x v="313"/>
    <x v="801"/>
    <n v="3"/>
  </r>
  <r>
    <x v="313"/>
    <x v="802"/>
    <n v="3"/>
  </r>
  <r>
    <x v="313"/>
    <x v="803"/>
    <n v="1"/>
  </r>
  <r>
    <x v="314"/>
    <x v="804"/>
    <n v="2"/>
  </r>
  <r>
    <x v="315"/>
    <x v="805"/>
    <n v="3"/>
  </r>
  <r>
    <x v="315"/>
    <x v="806"/>
    <n v="3"/>
  </r>
  <r>
    <x v="315"/>
    <x v="807"/>
    <n v="2"/>
  </r>
  <r>
    <x v="315"/>
    <x v="808"/>
    <n v="1"/>
  </r>
  <r>
    <x v="316"/>
    <x v="809"/>
    <n v="4"/>
  </r>
  <r>
    <x v="316"/>
    <x v="810"/>
    <n v="4"/>
  </r>
  <r>
    <x v="316"/>
    <x v="811"/>
    <n v="3"/>
  </r>
  <r>
    <x v="316"/>
    <x v="812"/>
    <n v="1"/>
  </r>
  <r>
    <x v="317"/>
    <x v="813"/>
    <n v="3"/>
  </r>
  <r>
    <x v="317"/>
    <x v="814"/>
    <n v="3"/>
  </r>
  <r>
    <x v="317"/>
    <x v="815"/>
    <n v="1"/>
  </r>
  <r>
    <x v="318"/>
    <x v="816"/>
    <n v="4"/>
  </r>
  <r>
    <x v="318"/>
    <x v="817"/>
    <n v="1"/>
  </r>
  <r>
    <x v="318"/>
    <x v="818"/>
    <n v="1"/>
  </r>
  <r>
    <x v="318"/>
    <x v="819"/>
    <n v="1"/>
  </r>
  <r>
    <x v="319"/>
    <x v="820"/>
    <n v="3"/>
  </r>
  <r>
    <x v="319"/>
    <x v="821"/>
    <n v="2"/>
  </r>
  <r>
    <x v="320"/>
    <x v="822"/>
    <n v="4"/>
  </r>
  <r>
    <x v="320"/>
    <x v="823"/>
    <n v="3"/>
  </r>
  <r>
    <x v="320"/>
    <x v="824"/>
    <n v="2"/>
  </r>
  <r>
    <x v="320"/>
    <x v="825"/>
    <n v="2"/>
  </r>
  <r>
    <x v="320"/>
    <x v="826"/>
    <n v="2"/>
  </r>
  <r>
    <x v="320"/>
    <x v="827"/>
    <n v="2"/>
  </r>
  <r>
    <x v="320"/>
    <x v="828"/>
    <n v="1"/>
  </r>
  <r>
    <x v="320"/>
    <x v="829"/>
    <n v="1"/>
  </r>
  <r>
    <x v="321"/>
    <x v="830"/>
    <n v="2"/>
  </r>
  <r>
    <x v="322"/>
    <x v="831"/>
    <n v="3"/>
  </r>
  <r>
    <x v="323"/>
    <x v="832"/>
    <n v="5"/>
  </r>
  <r>
    <x v="324"/>
    <x v="833"/>
    <n v="2"/>
  </r>
  <r>
    <x v="324"/>
    <x v="834"/>
    <n v="2"/>
  </r>
  <r>
    <x v="325"/>
    <x v="835"/>
    <n v="4"/>
  </r>
  <r>
    <x v="325"/>
    <x v="836"/>
    <n v="2"/>
  </r>
  <r>
    <x v="325"/>
    <x v="837"/>
    <n v="1"/>
  </r>
  <r>
    <x v="326"/>
    <x v="838"/>
    <n v="5"/>
  </r>
  <r>
    <x v="326"/>
    <x v="839"/>
    <n v="4"/>
  </r>
  <r>
    <x v="327"/>
    <x v="840"/>
    <n v="1"/>
  </r>
  <r>
    <x v="328"/>
    <x v="841"/>
    <n v="4"/>
  </r>
  <r>
    <x v="329"/>
    <x v="842"/>
    <n v="1"/>
  </r>
  <r>
    <x v="329"/>
    <x v="843"/>
    <n v="1"/>
  </r>
  <r>
    <x v="329"/>
    <x v="844"/>
    <n v="1"/>
  </r>
  <r>
    <x v="329"/>
    <x v="845"/>
    <n v="1"/>
  </r>
  <r>
    <x v="329"/>
    <x v="846"/>
    <n v="1"/>
  </r>
  <r>
    <x v="330"/>
    <x v="847"/>
    <n v="5"/>
  </r>
  <r>
    <x v="330"/>
    <x v="848"/>
    <n v="4"/>
  </r>
  <r>
    <x v="330"/>
    <x v="849"/>
    <n v="4"/>
  </r>
  <r>
    <x v="330"/>
    <x v="850"/>
    <n v="4"/>
  </r>
  <r>
    <x v="330"/>
    <x v="851"/>
    <n v="3"/>
  </r>
  <r>
    <x v="330"/>
    <x v="852"/>
    <n v="3"/>
  </r>
  <r>
    <x v="330"/>
    <x v="853"/>
    <n v="3"/>
  </r>
  <r>
    <x v="330"/>
    <x v="854"/>
    <n v="1"/>
  </r>
  <r>
    <x v="331"/>
    <x v="855"/>
    <n v="2"/>
  </r>
  <r>
    <x v="332"/>
    <x v="856"/>
    <n v="4"/>
  </r>
  <r>
    <x v="332"/>
    <x v="857"/>
    <n v="4"/>
  </r>
  <r>
    <x v="332"/>
    <x v="858"/>
    <n v="3"/>
  </r>
  <r>
    <x v="332"/>
    <x v="859"/>
    <n v="1"/>
  </r>
  <r>
    <x v="332"/>
    <x v="860"/>
    <n v="1"/>
  </r>
  <r>
    <x v="332"/>
    <x v="861"/>
    <n v="1"/>
  </r>
  <r>
    <x v="333"/>
    <x v="862"/>
    <n v="3"/>
  </r>
  <r>
    <x v="334"/>
    <x v="863"/>
    <n v="3"/>
  </r>
  <r>
    <x v="334"/>
    <x v="864"/>
    <n v="1"/>
  </r>
  <r>
    <x v="334"/>
    <x v="865"/>
    <n v="1"/>
  </r>
  <r>
    <x v="335"/>
    <x v="866"/>
    <n v="1"/>
  </r>
  <r>
    <x v="336"/>
    <x v="867"/>
    <n v="2"/>
  </r>
  <r>
    <x v="336"/>
    <x v="868"/>
    <n v="2"/>
  </r>
  <r>
    <x v="336"/>
    <x v="869"/>
    <n v="2"/>
  </r>
  <r>
    <x v="336"/>
    <x v="870"/>
    <n v="2"/>
  </r>
  <r>
    <x v="337"/>
    <x v="871"/>
    <n v="3"/>
  </r>
  <r>
    <x v="338"/>
    <x v="872"/>
    <n v="1"/>
  </r>
  <r>
    <x v="339"/>
    <x v="873"/>
    <n v="1"/>
  </r>
  <r>
    <x v="340"/>
    <x v="874"/>
    <n v="4"/>
  </r>
  <r>
    <x v="340"/>
    <x v="875"/>
    <n v="3"/>
  </r>
  <r>
    <x v="340"/>
    <x v="876"/>
    <n v="3"/>
  </r>
  <r>
    <x v="340"/>
    <x v="877"/>
    <n v="1"/>
  </r>
  <r>
    <x v="341"/>
    <x v="878"/>
    <n v="4"/>
  </r>
  <r>
    <x v="341"/>
    <x v="879"/>
    <n v="3"/>
  </r>
  <r>
    <x v="341"/>
    <x v="610"/>
    <n v="3"/>
  </r>
  <r>
    <x v="341"/>
    <x v="880"/>
    <n v="3"/>
  </r>
  <r>
    <x v="341"/>
    <x v="881"/>
    <n v="2"/>
  </r>
  <r>
    <x v="342"/>
    <x v="882"/>
    <n v="1"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  <r>
    <x v="343"/>
    <x v="88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Analyse" cacheId="4" applyNumberFormats="0" applyBorderFormats="0" applyFontFormats="0" applyPatternFormats="0" applyAlignmentFormats="0" applyWidthHeightFormats="1" dataCaption="Valeurs" updatedVersion="4" minRefreshableVersion="3" showCalcMbrs="0" useAutoFormatting="1" itemPrintTitles="1" createdVersion="3" indent="0" outline="1" outlineData="1" multipleFieldFilters="0" rowHeaderCaption="Groupe/Chanteur">
  <location ref="A3:B1235" firstHeaderRow="1" firstDataRow="1" firstDataCol="1"/>
  <pivotFields count="3">
    <pivotField axis="axisRow" showAll="0" sortType="descending">
      <items count="3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2"/>
        <item x="63"/>
        <item x="64"/>
        <item x="65"/>
        <item x="66"/>
        <item x="67"/>
        <item x="68"/>
        <item x="69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5"/>
        <item x="186"/>
        <item x="187"/>
        <item x="188"/>
        <item x="189"/>
        <item x="190"/>
        <item x="191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2"/>
        <item x="214"/>
        <item x="215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8"/>
        <item x="279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3"/>
        <item x="304"/>
        <item x="305"/>
        <item x="306"/>
        <item x="307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5"/>
        <item x="336"/>
        <item x="337"/>
        <item x="338"/>
        <item x="340"/>
        <item x="341"/>
        <item x="342"/>
        <item x="61"/>
        <item x="211"/>
        <item x="213"/>
        <item x="277"/>
        <item x="280"/>
        <item x="302"/>
        <item x="333"/>
        <item x="334"/>
        <item x="339"/>
        <item x="343"/>
        <item x="70"/>
        <item x="192"/>
        <item x="44"/>
        <item x="147"/>
        <item x="184"/>
        <item x="216"/>
        <item x="30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descending">
      <items count="885">
        <item x="373"/>
        <item x="3"/>
        <item x="355"/>
        <item x="5"/>
        <item x="288"/>
        <item x="831"/>
        <item x="47"/>
        <item x="383"/>
        <item x="753"/>
        <item x="746"/>
        <item x="421"/>
        <item x="257"/>
        <item x="163"/>
        <item x="761"/>
        <item x="469"/>
        <item x="759"/>
        <item x="189"/>
        <item x="838"/>
        <item x="298"/>
        <item x="533"/>
        <item x="142"/>
        <item x="121"/>
        <item x="839"/>
        <item x="218"/>
        <item x="720"/>
        <item x="813"/>
        <item x="23"/>
        <item x="429"/>
        <item x="810"/>
        <item x="710"/>
        <item x="280"/>
        <item x="859"/>
        <item x="747"/>
        <item x="345"/>
        <item x="363"/>
        <item x="751"/>
        <item x="869"/>
        <item x="290"/>
        <item x="841"/>
        <item x="824"/>
        <item x="157"/>
        <item x="696"/>
        <item x="538"/>
        <item x="514"/>
        <item x="595"/>
        <item x="476"/>
        <item x="316"/>
        <item x="707"/>
        <item x="640"/>
        <item x="411"/>
        <item x="516"/>
        <item x="674"/>
        <item x="374"/>
        <item x="757"/>
        <item x="781"/>
        <item x="175"/>
        <item x="20"/>
        <item x="525"/>
        <item x="247"/>
        <item x="145"/>
        <item x="547"/>
        <item x="679"/>
        <item x="685"/>
        <item x="130"/>
        <item x="490"/>
        <item x="146"/>
        <item x="798"/>
        <item x="858"/>
        <item x="722"/>
        <item x="26"/>
        <item x="263"/>
        <item x="382"/>
        <item x="774"/>
        <item x="170"/>
        <item x="814"/>
        <item x="574"/>
        <item x="642"/>
        <item x="553"/>
        <item x="635"/>
        <item x="80"/>
        <item x="289"/>
        <item x="152"/>
        <item x="226"/>
        <item x="413"/>
        <item x="636"/>
        <item x="73"/>
        <item x="222"/>
        <item x="828"/>
        <item x="134"/>
        <item x="477"/>
        <item x="446"/>
        <item x="0"/>
        <item x="342"/>
        <item x="136"/>
        <item x="735"/>
        <item x="330"/>
        <item x="347"/>
        <item x="737"/>
        <item x="46"/>
        <item x="571"/>
        <item x="677"/>
        <item x="706"/>
        <item x="53"/>
        <item x="196"/>
        <item x="209"/>
        <item x="580"/>
        <item x="823"/>
        <item x="532"/>
        <item x="866"/>
        <item x="750"/>
        <item x="501"/>
        <item x="147"/>
        <item x="105"/>
        <item x="371"/>
        <item x="506"/>
        <item x="155"/>
        <item x="857"/>
        <item x="268"/>
        <item x="592"/>
        <item x="260"/>
        <item x="579"/>
        <item x="617"/>
        <item x="558"/>
        <item x="454"/>
        <item x="517"/>
        <item x="801"/>
        <item x="162"/>
        <item x="154"/>
        <item x="861"/>
        <item x="390"/>
        <item x="106"/>
        <item x="252"/>
        <item x="817"/>
        <item x="835"/>
        <item x="713"/>
        <item x="274"/>
        <item x="299"/>
        <item x="797"/>
        <item x="229"/>
        <item x="58"/>
        <item x="100"/>
        <item x="778"/>
        <item x="504"/>
        <item x="607"/>
        <item x="416"/>
        <item x="94"/>
        <item x="309"/>
        <item x="334"/>
        <item x="205"/>
        <item x="400"/>
        <item x="277"/>
        <item x="800"/>
        <item x="472"/>
        <item x="426"/>
        <item x="803"/>
        <item x="409"/>
        <item x="849"/>
        <item x="741"/>
        <item x="166"/>
        <item x="646"/>
        <item x="461"/>
        <item x="495"/>
        <item x="780"/>
        <item x="108"/>
        <item x="868"/>
        <item x="339"/>
        <item x="577"/>
        <item x="686"/>
        <item x="186"/>
        <item x="129"/>
        <item x="637"/>
        <item x="848"/>
        <item x="57"/>
        <item x="302"/>
        <item x="597"/>
        <item x="854"/>
        <item x="612"/>
        <item x="213"/>
        <item x="410"/>
        <item x="871"/>
        <item x="137"/>
        <item x="119"/>
        <item x="203"/>
        <item x="478"/>
        <item x="336"/>
        <item x="766"/>
        <item x="216"/>
        <item x="381"/>
        <item x="552"/>
        <item x="379"/>
        <item x="297"/>
        <item x="314"/>
        <item x="77"/>
        <item x="546"/>
        <item x="61"/>
        <item x="684"/>
        <item x="727"/>
        <item x="311"/>
        <item x="341"/>
        <item x="704"/>
        <item x="68"/>
        <item x="629"/>
        <item x="111"/>
        <item x="81"/>
        <item x="102"/>
        <item x="614"/>
        <item x="401"/>
        <item x="282"/>
        <item x="511"/>
        <item x="375"/>
        <item x="164"/>
        <item x="788"/>
        <item x="120"/>
        <item x="705"/>
        <item x="388"/>
        <item x="207"/>
        <item x="786"/>
        <item x="653"/>
        <item x="227"/>
        <item x="322"/>
        <item x="663"/>
        <item x="418"/>
        <item x="74"/>
        <item x="264"/>
        <item x="45"/>
        <item x="337"/>
        <item x="245"/>
        <item x="616"/>
        <item x="447"/>
        <item x="278"/>
        <item x="83"/>
        <item x="453"/>
        <item x="526"/>
        <item x="695"/>
        <item x="193"/>
        <item x="258"/>
        <item x="665"/>
        <item x="785"/>
        <item x="167"/>
        <item x="470"/>
        <item x="452"/>
        <item x="110"/>
        <item x="809"/>
        <item x="22"/>
        <item x="254"/>
        <item x="359"/>
        <item x="13"/>
        <item x="471"/>
        <item x="287"/>
        <item x="369"/>
        <item x="173"/>
        <item x="161"/>
        <item x="673"/>
        <item x="604"/>
        <item x="228"/>
        <item x="71"/>
        <item x="687"/>
        <item x="840"/>
        <item x="755"/>
        <item x="606"/>
        <item x="487"/>
        <item x="829"/>
        <item x="231"/>
        <item x="66"/>
        <item x="346"/>
        <item x="420"/>
        <item x="269"/>
        <item x="702"/>
        <item x="225"/>
        <item x="239"/>
        <item x="380"/>
        <item x="726"/>
        <item x="847"/>
        <item x="118"/>
        <item x="807"/>
        <item x="97"/>
        <item x="195"/>
        <item x="485"/>
        <item x="177"/>
        <item x="25"/>
        <item x="529"/>
        <item x="354"/>
        <item x="353"/>
        <item x="403"/>
        <item x="327"/>
        <item x="214"/>
        <item x="562"/>
        <item x="836"/>
        <item x="716"/>
        <item x="468"/>
        <item x="151"/>
        <item x="172"/>
        <item x="408"/>
        <item x="29"/>
        <item x="310"/>
        <item x="620"/>
        <item x="548"/>
        <item x="439"/>
        <item x="536"/>
        <item x="714"/>
        <item x="682"/>
        <item x="44"/>
        <item x="482"/>
        <item x="138"/>
        <item x="660"/>
        <item x="24"/>
        <item x="406"/>
        <item x="352"/>
        <item x="556"/>
        <item x="542"/>
        <item x="659"/>
        <item x="246"/>
        <item x="284"/>
        <item x="340"/>
        <item x="566"/>
        <item x="76"/>
        <item x="385"/>
        <item x="127"/>
        <item x="557"/>
        <item x="107"/>
        <item x="463"/>
        <item x="187"/>
        <item x="734"/>
        <item x="563"/>
        <item x="662"/>
        <item x="787"/>
        <item x="101"/>
        <item x="728"/>
        <item x="775"/>
        <item x="610"/>
        <item x="301"/>
        <item x="484"/>
        <item x="393"/>
        <item x="404"/>
        <item x="148"/>
        <item x="622"/>
        <item x="874"/>
        <item x="42"/>
        <item x="621"/>
        <item x="600"/>
        <item x="763"/>
        <item x="628"/>
        <item x="378"/>
        <item x="104"/>
        <item x="850"/>
        <item x="296"/>
        <item x="599"/>
        <item x="678"/>
        <item x="397"/>
        <item x="75"/>
        <item x="459"/>
        <item x="55"/>
        <item x="262"/>
        <item x="658"/>
        <item x="417"/>
        <item x="768"/>
        <item x="21"/>
        <item x="661"/>
        <item x="499"/>
        <item x="644"/>
        <item x="518"/>
        <item x="805"/>
        <item x="356"/>
        <item x="64"/>
        <item x="435"/>
        <item x="313"/>
        <item x="498"/>
        <item x="30"/>
        <item x="675"/>
        <item x="631"/>
        <item x="842"/>
        <item x="693"/>
        <item x="324"/>
        <item x="649"/>
        <item x="323"/>
        <item x="320"/>
        <item x="114"/>
        <item x="822"/>
        <item x="39"/>
        <item x="732"/>
        <item x="90"/>
        <item x="17"/>
        <item x="515"/>
        <item x="286"/>
        <item x="281"/>
        <item x="219"/>
        <item x="483"/>
        <item x="877"/>
        <item x="683"/>
        <item x="594"/>
        <item x="456"/>
        <item x="613"/>
        <item x="415"/>
        <item x="232"/>
        <item x="723"/>
        <item x="256"/>
        <item x="575"/>
        <item x="615"/>
        <item x="767"/>
        <item x="740"/>
        <item x="760"/>
        <item x="292"/>
        <item x="627"/>
        <item x="115"/>
        <item x="667"/>
        <item x="427"/>
        <item x="38"/>
        <item x="15"/>
        <item x="265"/>
        <item x="565"/>
        <item x="509"/>
        <item x="816"/>
        <item x="608"/>
        <item x="304"/>
        <item x="92"/>
        <item x="65"/>
        <item x="496"/>
        <item x="855"/>
        <item x="368"/>
        <item x="233"/>
        <item x="182"/>
        <item x="377"/>
        <item x="394"/>
        <item x="217"/>
        <item x="633"/>
        <item x="176"/>
        <item x="328"/>
        <item x="450"/>
        <item x="56"/>
        <item x="872"/>
        <item x="881"/>
        <item x="183"/>
        <item x="643"/>
        <item x="791"/>
        <item x="438"/>
        <item x="185"/>
        <item x="588"/>
        <item x="736"/>
        <item x="473"/>
        <item x="493"/>
        <item x="833"/>
        <item x="748"/>
        <item x="63"/>
        <item x="35"/>
        <item x="623"/>
        <item x="395"/>
        <item x="194"/>
        <item x="160"/>
        <item x="832"/>
        <item x="754"/>
        <item x="825"/>
        <item x="587"/>
        <item x="875"/>
        <item x="140"/>
        <item x="795"/>
        <item x="50"/>
        <item x="576"/>
        <item x="431"/>
        <item x="419"/>
        <item x="770"/>
        <item x="491"/>
        <item x="808"/>
        <item x="139"/>
        <item x="541"/>
        <item x="820"/>
        <item x="669"/>
        <item x="624"/>
        <item x="668"/>
        <item x="149"/>
        <item x="117"/>
        <item x="171"/>
        <item x="680"/>
        <item x="18"/>
        <item x="402"/>
        <item x="676"/>
        <item x="731"/>
        <item x="535"/>
        <item x="507"/>
        <item x="711"/>
        <item x="590"/>
        <item x="237"/>
        <item x="618"/>
        <item x="762"/>
        <item x="527"/>
        <item x="414"/>
        <item x="109"/>
        <item x="306"/>
        <item x="670"/>
        <item x="243"/>
        <item x="41"/>
        <item x="783"/>
        <item x="752"/>
        <item x="733"/>
        <item x="619"/>
        <item x="460"/>
        <item x="870"/>
        <item x="123"/>
        <item x="698"/>
        <item x="466"/>
        <item x="124"/>
        <item x="291"/>
        <item x="534"/>
        <item x="738"/>
        <item x="776"/>
        <item x="396"/>
        <item x="116"/>
        <item x="830"/>
        <item x="582"/>
        <item x="758"/>
        <item x="782"/>
        <item x="325"/>
        <item x="555"/>
        <item x="793"/>
        <item x="598"/>
        <item x="294"/>
        <item x="626"/>
        <item x="739"/>
        <item x="603"/>
        <item x="234"/>
        <item x="648"/>
        <item x="449"/>
        <item x="564"/>
        <item x="724"/>
        <item x="605"/>
        <item x="851"/>
        <item x="191"/>
        <item x="691"/>
        <item x="6"/>
        <item x="307"/>
        <item x="259"/>
        <item x="12"/>
        <item x="34"/>
        <item x="451"/>
        <item x="49"/>
        <item x="856"/>
        <item x="407"/>
        <item x="465"/>
        <item x="497"/>
        <item x="540"/>
        <item x="405"/>
        <item x="806"/>
        <item x="362"/>
        <item x="583"/>
        <item x="701"/>
        <item x="150"/>
        <item x="544"/>
        <item x="651"/>
        <item x="69"/>
        <item x="745"/>
        <item x="19"/>
        <item x="744"/>
        <item n="Marche tout droit " x="141"/>
        <item x="749"/>
        <item x="62"/>
        <item x="712"/>
        <item x="567"/>
        <item x="853"/>
        <item x="367"/>
        <item x="349"/>
        <item x="455"/>
        <item x="153"/>
        <item x="815"/>
        <item x="112"/>
        <item x="765"/>
        <item x="321"/>
        <item x="692"/>
        <item x="672"/>
        <item x="743"/>
        <item x="742"/>
        <item x="28"/>
        <item x="204"/>
        <item x="36"/>
        <item x="300"/>
        <item x="184"/>
        <item x="508"/>
        <item x="236"/>
        <item x="700"/>
        <item x="133"/>
        <item x="255"/>
        <item x="87"/>
        <item x="192"/>
        <item x="625"/>
        <item x="699"/>
        <item x="178"/>
        <item x="270"/>
        <item x="266"/>
        <item x="364"/>
        <item x="569"/>
        <item x="33"/>
        <item x="827"/>
        <item x="433"/>
        <item x="235"/>
        <item x="84"/>
        <item x="522"/>
        <item x="159"/>
        <item x="348"/>
        <item x="210"/>
        <item x="93"/>
        <item x="671"/>
        <item x="70"/>
        <item x="43"/>
        <item x="436"/>
        <item x="249"/>
        <item x="389"/>
        <item x="876"/>
        <item x="602"/>
        <item x="98"/>
        <item x="131"/>
        <item x="293"/>
        <item x="326"/>
        <item x="14"/>
        <item x="32"/>
        <item x="719"/>
        <item x="721"/>
        <item x="804"/>
        <item x="399"/>
        <item x="811"/>
        <item x="128"/>
        <item x="52"/>
        <item x="559"/>
        <item x="54"/>
        <item x="253"/>
        <item x="361"/>
        <item x="95"/>
        <item x="664"/>
        <item x="180"/>
        <item x="688"/>
        <item x="4"/>
        <item x="464"/>
        <item x="550"/>
        <item x="802"/>
        <item x="220"/>
        <item x="462"/>
        <item x="697"/>
        <item x="126"/>
        <item x="283"/>
        <item x="479"/>
        <item x="717"/>
        <item x="709"/>
        <item x="329"/>
        <item x="690"/>
        <item x="82"/>
        <item x="530"/>
        <item x="275"/>
        <item x="844"/>
        <item x="1"/>
        <item x="344"/>
        <item x="99"/>
        <item x="586"/>
        <item x="165"/>
        <item x="554"/>
        <item x="647"/>
        <item x="248"/>
        <item x="8"/>
        <item x="467"/>
        <item x="387"/>
        <item x="360"/>
        <item x="551"/>
        <item x="818"/>
        <item x="585"/>
        <item x="211"/>
        <item x="198"/>
        <item x="703"/>
        <item x="376"/>
        <item x="796"/>
        <item x="365"/>
        <item x="794"/>
        <item x="654"/>
        <item x="430"/>
        <item x="718"/>
        <item x="88"/>
        <item x="581"/>
        <item x="708"/>
        <item x="543"/>
        <item x="86"/>
        <item x="656"/>
        <item x="434"/>
        <item x="11"/>
        <item x="271"/>
        <item x="632"/>
        <item x="48"/>
        <item x="432"/>
        <item x="821"/>
        <item x="7"/>
        <item x="634"/>
        <item x="224"/>
        <item x="492"/>
        <item x="91"/>
        <item x="879"/>
        <item x="332"/>
        <item x="689"/>
        <item x="279"/>
        <item x="174"/>
        <item x="422"/>
        <item x="570"/>
        <item x="428"/>
        <item x="652"/>
        <item x="351"/>
        <item x="285"/>
        <item x="190"/>
        <item x="261"/>
        <item x="769"/>
        <item x="122"/>
        <item x="51"/>
        <item x="578"/>
        <item x="303"/>
        <item x="789"/>
        <item x="437"/>
        <item x="319"/>
        <item x="215"/>
        <item x="143"/>
        <item x="448"/>
        <item x="510"/>
        <item x="657"/>
        <item x="273"/>
        <item x="457"/>
        <item x="78"/>
        <item x="486"/>
        <item x="96"/>
        <item x="867"/>
        <item x="60"/>
        <item x="520"/>
        <item x="305"/>
        <item x="843"/>
        <item x="59"/>
        <item x="125"/>
        <item x="777"/>
        <item x="834"/>
        <item x="315"/>
        <item x="221"/>
        <item x="412"/>
        <item x="528"/>
        <item x="199"/>
        <item x="241"/>
        <item x="85"/>
        <item x="333"/>
        <item x="852"/>
        <item x="756"/>
        <item x="40"/>
        <item x="641"/>
        <item x="666"/>
        <item x="357"/>
        <item x="335"/>
        <item x="338"/>
        <item x="560"/>
        <item x="240"/>
        <item x="370"/>
        <item x="694"/>
        <item x="251"/>
        <item x="132"/>
        <item x="308"/>
        <item x="882"/>
        <item x="537"/>
        <item x="181"/>
        <item x="481"/>
        <item x="790"/>
        <item x="474"/>
        <item x="89"/>
        <item x="272"/>
        <item x="609"/>
        <item x="531"/>
        <item x="475"/>
        <item x="568"/>
        <item x="645"/>
        <item x="488"/>
        <item x="489"/>
        <item x="208"/>
        <item x="223"/>
        <item x="244"/>
        <item x="9"/>
        <item x="113"/>
        <item x="655"/>
        <item x="158"/>
        <item x="72"/>
        <item x="502"/>
        <item x="826"/>
        <item x="384"/>
        <item x="792"/>
        <item x="519"/>
        <item x="513"/>
        <item x="135"/>
        <item x="880"/>
        <item x="242"/>
        <item x="318"/>
        <item x="591"/>
        <item x="639"/>
        <item x="573"/>
        <item x="201"/>
        <item x="312"/>
        <item x="860"/>
        <item x="206"/>
        <item x="10"/>
        <item x="366"/>
        <item x="200"/>
        <item x="584"/>
        <item x="276"/>
        <item x="331"/>
        <item x="593"/>
        <item x="37"/>
        <item x="681"/>
        <item x="188"/>
        <item x="425"/>
        <item x="398"/>
        <item x="521"/>
        <item x="505"/>
        <item x="764"/>
        <item x="524"/>
        <item x="212"/>
        <item x="250"/>
        <item x="424"/>
        <item x="589"/>
        <item x="650"/>
        <item x="144"/>
        <item x="197"/>
        <item x="79"/>
        <item x="878"/>
        <item x="343"/>
        <item x="512"/>
        <item x="2"/>
        <item x="27"/>
        <item x="67"/>
        <item x="103"/>
        <item x="156"/>
        <item x="168"/>
        <item x="169"/>
        <item x="179"/>
        <item x="238"/>
        <item x="267"/>
        <item x="317"/>
        <item x="350"/>
        <item x="358"/>
        <item x="386"/>
        <item x="391"/>
        <item x="440"/>
        <item x="441"/>
        <item x="442"/>
        <item x="458"/>
        <item x="503"/>
        <item x="523"/>
        <item x="539"/>
        <item x="545"/>
        <item x="572"/>
        <item x="596"/>
        <item x="601"/>
        <item x="630"/>
        <item x="638"/>
        <item x="715"/>
        <item x="725"/>
        <item x="729"/>
        <item x="771"/>
        <item x="772"/>
        <item x="773"/>
        <item x="799"/>
        <item x="812"/>
        <item x="837"/>
        <item x="845"/>
        <item x="846"/>
        <item x="862"/>
        <item x="863"/>
        <item x="864"/>
        <item x="865"/>
        <item x="873"/>
        <item x="883"/>
        <item x="561"/>
        <item x="31"/>
        <item x="202"/>
        <item x="423"/>
        <item x="443"/>
        <item x="500"/>
        <item x="819"/>
        <item x="295"/>
        <item x="444"/>
        <item x="16"/>
        <item x="494"/>
        <item x="230"/>
        <item x="372"/>
        <item x="392"/>
        <item x="445"/>
        <item x="480"/>
        <item x="549"/>
        <item x="611"/>
        <item x="730"/>
        <item x="779"/>
        <item x="78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2">
    <field x="0"/>
    <field x="1"/>
  </rowFields>
  <rowItems count="1232">
    <i>
      <x v="160"/>
    </i>
    <i r="1">
      <x v="153"/>
    </i>
    <i r="1">
      <x v="801"/>
    </i>
    <i r="1">
      <x v="405"/>
    </i>
    <i r="1">
      <x v="695"/>
    </i>
    <i r="1">
      <x v="668"/>
    </i>
    <i r="1">
      <x v="27"/>
    </i>
    <i r="1">
      <x v="457"/>
    </i>
    <i r="1">
      <x v="364"/>
    </i>
    <i r="1">
      <x v="681"/>
    </i>
    <i r="1">
      <x v="601"/>
    </i>
    <i r="1">
      <x v="590"/>
    </i>
    <i r="1">
      <x v="676"/>
    </i>
    <i r="1">
      <x v="871"/>
    </i>
    <i r="1">
      <x v="835"/>
    </i>
    <i r="1">
      <x v="297"/>
    </i>
    <i r="1">
      <x v="707"/>
    </i>
    <i r="1">
      <x v="867"/>
    </i>
    <i r="1">
      <x v="434"/>
    </i>
    <i r="1">
      <x v="877"/>
    </i>
    <i r="1">
      <x v="833"/>
    </i>
    <i r="1">
      <x v="834"/>
    </i>
    <i>
      <x v="146"/>
    </i>
    <i r="1">
      <x v="209"/>
    </i>
    <i r="1">
      <x v="663"/>
    </i>
    <i r="1">
      <x v="421"/>
    </i>
    <i r="1">
      <x v="342"/>
    </i>
    <i r="1">
      <x v="187"/>
    </i>
    <i r="1">
      <x v="189"/>
    </i>
    <i r="1">
      <x v="270"/>
    </i>
    <i r="1">
      <x v="776"/>
    </i>
    <i r="1">
      <x v="7"/>
    </i>
    <i r="1">
      <x v="71"/>
    </i>
    <i r="1">
      <x v="831"/>
    </i>
    <i r="1">
      <x v="316"/>
    </i>
    <i r="1">
      <x v="603"/>
    </i>
    <i r="1">
      <x v="876"/>
    </i>
    <i r="1">
      <x v="832"/>
    </i>
    <i r="1">
      <x v="129"/>
    </i>
    <i r="1">
      <x v="655"/>
    </i>
    <i r="1">
      <x v="214"/>
    </i>
    <i>
      <x v="54"/>
    </i>
    <i r="1">
      <x v="453"/>
    </i>
    <i r="1">
      <x v="710"/>
    </i>
    <i r="1">
      <x v="551"/>
    </i>
    <i r="1">
      <x v="59"/>
    </i>
    <i r="1">
      <x v="20"/>
    </i>
    <i r="1">
      <x v="65"/>
    </i>
    <i r="1">
      <x v="111"/>
    </i>
    <i r="1">
      <x v="812"/>
    </i>
    <i r="1">
      <x v="468"/>
    </i>
    <i r="1">
      <x v="81"/>
    </i>
    <i r="1">
      <x v="544"/>
    </i>
    <i r="1">
      <x v="290"/>
    </i>
    <i r="1">
      <x v="334"/>
    </i>
    <i r="1">
      <x v="822"/>
    </i>
    <i r="1">
      <x v="127"/>
    </i>
    <i r="1">
      <x v="560"/>
    </i>
    <i r="1">
      <x v="115"/>
    </i>
    <i>
      <x v="226"/>
    </i>
    <i r="1">
      <x v="176"/>
    </i>
    <i r="1">
      <x v="397"/>
    </i>
    <i r="1">
      <x v="227"/>
    </i>
    <i r="1">
      <x v="205"/>
    </i>
    <i r="1">
      <x v="391"/>
    </i>
    <i r="1">
      <x v="295"/>
    </i>
    <i r="1">
      <x v="481"/>
    </i>
    <i r="1">
      <x v="444"/>
    </i>
    <i r="1">
      <x v="338"/>
    </i>
    <i r="1">
      <x v="493"/>
    </i>
    <i r="1">
      <x v="121"/>
    </i>
    <i r="1">
      <x v="335"/>
    </i>
    <i r="1">
      <x v="515"/>
    </i>
    <i r="1">
      <x v="341"/>
    </i>
    <i r="1">
      <x v="466"/>
    </i>
    <i r="1">
      <x v="581"/>
    </i>
    <i r="1">
      <x v="402"/>
    </i>
    <i>
      <x v="102"/>
    </i>
    <i r="1">
      <x v="384"/>
    </i>
    <i r="1">
      <x v="207"/>
    </i>
    <i r="1">
      <x v="383"/>
    </i>
    <i r="1">
      <x v="635"/>
    </i>
    <i r="1">
      <x v="698"/>
    </i>
    <i r="1">
      <x v="248"/>
    </i>
    <i r="1">
      <x v="312"/>
    </i>
    <i r="1">
      <x v="4"/>
    </i>
    <i r="1">
      <x v="80"/>
    </i>
    <i r="1">
      <x v="37"/>
    </i>
    <i r="1">
      <x v="500"/>
    </i>
    <i>
      <x v="43"/>
    </i>
    <i r="1">
      <x v="145"/>
    </i>
    <i r="1">
      <x v="623"/>
    </i>
    <i r="1">
      <x v="718"/>
    </i>
    <i r="1">
      <x v="647"/>
    </i>
    <i r="1">
      <x v="606"/>
    </i>
    <i r="1">
      <x v="275"/>
    </i>
    <i r="1">
      <x v="204"/>
    </i>
    <i r="1">
      <x v="140"/>
    </i>
    <i r="1">
      <x v="326"/>
    </i>
    <i r="1">
      <x v="821"/>
    </i>
    <i>
      <x v="46"/>
    </i>
    <i r="1">
      <x v="163"/>
    </i>
    <i r="1">
      <x v="485"/>
    </i>
    <i r="1">
      <x v="319"/>
    </i>
    <i r="1">
      <x v="241"/>
    </i>
    <i r="1">
      <x v="202"/>
    </i>
    <i r="1">
      <x v="562"/>
    </i>
    <i r="1">
      <x v="770"/>
    </i>
    <i r="1">
      <x v="376"/>
    </i>
    <i r="1">
      <x v="469"/>
    </i>
    <i r="1">
      <x v="505"/>
    </i>
    <i r="1">
      <x v="403"/>
    </i>
    <i>
      <x v="63"/>
    </i>
    <i r="1">
      <x v="753"/>
    </i>
    <i r="1">
      <x v="431"/>
    </i>
    <i r="1">
      <x v="573"/>
    </i>
    <i r="1">
      <x v="168"/>
    </i>
    <i r="1">
      <x v="420"/>
    </i>
    <i r="1">
      <x v="435"/>
    </i>
    <i r="1">
      <x v="800"/>
    </i>
    <i r="1">
      <x v="16"/>
    </i>
    <i r="1">
      <x v="321"/>
    </i>
    <i r="1">
      <x v="699"/>
    </i>
    <i r="1">
      <x v="525"/>
    </i>
    <i>
      <x v="317"/>
    </i>
    <i r="1">
      <x v="272"/>
    </i>
    <i r="1">
      <x v="156"/>
    </i>
    <i r="1">
      <x v="171"/>
    </i>
    <i r="1">
      <x v="344"/>
    </i>
    <i r="1">
      <x v="556"/>
    </i>
    <i r="1">
      <x v="736"/>
    </i>
    <i r="1">
      <x v="524"/>
    </i>
    <i r="1">
      <x v="175"/>
    </i>
    <i>
      <x v="255"/>
    </i>
    <i r="1">
      <x v="690"/>
    </i>
    <i r="1">
      <x v="640"/>
    </i>
    <i r="1">
      <x v="526"/>
    </i>
    <i r="1">
      <x v="565"/>
    </i>
    <i r="1">
      <x v="233"/>
    </i>
    <i r="1">
      <x v="747"/>
    </i>
    <i r="1">
      <x v="371"/>
    </i>
    <i r="1">
      <x v="41"/>
    </i>
    <i r="1">
      <x v="633"/>
    </i>
    <i>
      <x v="99"/>
    </i>
    <i r="1">
      <x v="529"/>
    </i>
    <i r="1">
      <x v="700"/>
    </i>
    <i r="1">
      <x v="119"/>
    </i>
    <i r="1">
      <x v="70"/>
    </i>
    <i r="1">
      <x v="352"/>
    </i>
    <i r="1">
      <x v="585"/>
    </i>
    <i r="1">
      <x v="223"/>
    </i>
    <i r="1">
      <x v="408"/>
    </i>
    <i r="1">
      <x v="827"/>
    </i>
    <i>
      <x v="115"/>
    </i>
    <i r="1">
      <x v="750"/>
    </i>
    <i r="1">
      <x v="146"/>
    </i>
    <i r="1">
      <x v="788"/>
    </i>
    <i r="1">
      <x v="197"/>
    </i>
    <i r="1">
      <x v="294"/>
    </i>
    <i r="1">
      <x v="46"/>
    </i>
    <i r="1">
      <x v="365"/>
    </i>
    <i r="1">
      <x v="728"/>
    </i>
    <i r="1">
      <x v="191"/>
    </i>
    <i r="1">
      <x v="828"/>
    </i>
    <i>
      <x v="101"/>
    </i>
    <i r="1">
      <x v="266"/>
    </i>
    <i r="1">
      <x v="678"/>
    </i>
    <i r="1">
      <x v="584"/>
    </i>
    <i r="1">
      <x v="714"/>
    </i>
    <i r="1">
      <x v="795"/>
    </i>
    <i r="1">
      <x v="758"/>
    </i>
    <i r="1">
      <x v="135"/>
    </i>
    <i r="1">
      <x v="643"/>
    </i>
    <i r="1">
      <x v="150"/>
    </i>
    <i r="1">
      <x v="30"/>
    </i>
    <i r="1">
      <x v="691"/>
    </i>
    <i r="1">
      <x v="229"/>
    </i>
    <i>
      <x v="259"/>
    </i>
    <i r="1">
      <x v="638"/>
    </i>
    <i r="1">
      <x v="101"/>
    </i>
    <i r="1">
      <x v="672"/>
    </i>
    <i r="1">
      <x v="47"/>
    </i>
    <i r="1">
      <x v="29"/>
    </i>
    <i r="1">
      <x v="478"/>
    </i>
    <i r="1">
      <x v="134"/>
    </i>
    <i r="1">
      <x v="846"/>
    </i>
    <i r="1">
      <x v="554"/>
    </i>
    <i r="1">
      <x v="299"/>
    </i>
    <i>
      <x v="156"/>
    </i>
    <i r="1">
      <x v="306"/>
    </i>
    <i r="1">
      <x v="535"/>
    </i>
    <i r="1">
      <x v="155"/>
    </i>
    <i r="1">
      <x v="292"/>
    </i>
    <i r="1">
      <x v="178"/>
    </i>
    <i r="1">
      <x v="49"/>
    </i>
    <i r="1">
      <x v="730"/>
    </i>
    <i>
      <x v="209"/>
    </i>
    <i r="1">
      <x v="657"/>
    </i>
    <i r="1">
      <x v="188"/>
    </i>
    <i r="1">
      <x v="77"/>
    </i>
    <i r="1">
      <x v="650"/>
    </i>
    <i r="1">
      <x v="318"/>
    </i>
    <i r="1">
      <x v="308"/>
    </i>
    <i r="1">
      <x v="511"/>
    </i>
    <i r="1">
      <x v="863"/>
    </i>
    <i r="1">
      <x v="744"/>
    </i>
    <i r="1">
      <x v="122"/>
    </i>
    <i r="1">
      <x v="619"/>
    </i>
    <i>
      <x v="158"/>
    </i>
    <i r="1">
      <x v="484"/>
    </i>
    <i r="1">
      <x v="392"/>
    </i>
    <i r="1">
      <x v="144"/>
    </i>
    <i r="1">
      <x v="458"/>
    </i>
    <i r="1">
      <x v="221"/>
    </i>
    <i r="1">
      <x v="354"/>
    </i>
    <i r="1">
      <x v="866"/>
    </i>
    <i r="1">
      <x v="693"/>
    </i>
    <i r="1">
      <x v="10"/>
    </i>
    <i r="1">
      <x v="265"/>
    </i>
    <i>
      <x v="220"/>
    </i>
    <i r="1">
      <x v="396"/>
    </i>
    <i r="1">
      <x v="166"/>
    </i>
    <i r="1">
      <x v="704"/>
    </i>
    <i r="1">
      <x v="120"/>
    </i>
    <i r="1">
      <x v="456"/>
    </i>
    <i r="1">
      <x v="105"/>
    </i>
    <i r="1">
      <x v="671"/>
    </i>
    <i r="1">
      <x v="507"/>
    </i>
    <i r="1">
      <x v="542"/>
    </i>
    <i>
      <x v="164"/>
    </i>
    <i r="1">
      <x v="532"/>
    </i>
    <i r="1">
      <x v="520"/>
    </i>
    <i r="1">
      <x v="240"/>
    </i>
    <i r="1">
      <x v="427"/>
    </i>
    <i r="1">
      <x v="559"/>
    </i>
    <i r="1">
      <x v="123"/>
    </i>
    <i r="1">
      <x v="231"/>
    </i>
    <i r="1">
      <x v="390"/>
    </i>
    <i r="1">
      <x v="836"/>
    </i>
    <i r="1">
      <x v="715"/>
    </i>
    <i>
      <x v="51"/>
    </i>
    <i r="1">
      <x v="617"/>
    </i>
    <i r="1">
      <x v="63"/>
    </i>
    <i r="1">
      <x v="169"/>
    </i>
    <i r="1">
      <x v="317"/>
    </i>
    <i r="1">
      <x v="577"/>
    </i>
    <i r="1">
      <x v="749"/>
    </i>
    <i r="1">
      <x v="607"/>
    </i>
    <i r="1">
      <x v="88"/>
    </i>
    <i r="1">
      <x v="780"/>
    </i>
    <i r="1">
      <x v="93"/>
    </i>
    <i>
      <x v="81"/>
    </i>
    <i r="1">
      <x v="385"/>
    </i>
    <i r="1">
      <x v="729"/>
    </i>
    <i r="1">
      <x v="631"/>
    </i>
    <i r="1">
      <x v="86"/>
    </i>
    <i r="1">
      <x v="767"/>
    </i>
    <i r="1">
      <x v="685"/>
    </i>
    <i r="1">
      <x v="138"/>
    </i>
    <i r="1">
      <x v="874"/>
    </i>
    <i r="1">
      <x v="218"/>
    </i>
    <i r="1">
      <x v="254"/>
    </i>
    <i r="1">
      <x v="82"/>
    </i>
    <i r="1">
      <x v="268"/>
    </i>
    <i>
      <x v="180"/>
    </i>
    <i r="1">
      <x v="754"/>
    </i>
    <i r="1">
      <x v="302"/>
    </i>
    <i r="1">
      <x v="386"/>
    </i>
    <i r="1">
      <x v="331"/>
    </i>
    <i r="1">
      <x v="277"/>
    </i>
    <i r="1">
      <x v="717"/>
    </i>
    <i r="1">
      <x v="260"/>
    </i>
    <i>
      <x v="299"/>
    </i>
    <i r="1">
      <x v="433"/>
    </i>
    <i r="1">
      <x v="777"/>
    </i>
    <i r="1">
      <x v="512"/>
    </i>
    <i r="1">
      <x v="454"/>
    </i>
    <i r="1">
      <x v="666"/>
    </i>
    <i r="1">
      <x v="664"/>
    </i>
    <i r="1">
      <x v="66"/>
    </i>
    <i r="1">
      <x v="852"/>
    </i>
    <i r="1">
      <x v="137"/>
    </i>
    <i>
      <x v="6"/>
    </i>
    <i r="1">
      <x v="791"/>
    </i>
    <i r="1">
      <x v="677"/>
    </i>
    <i r="1">
      <x v="246"/>
    </i>
    <i r="1">
      <x v="530"/>
    </i>
    <i r="1">
      <x v="610"/>
    </i>
    <i r="1">
      <x v="872"/>
    </i>
    <i r="1">
      <x v="407"/>
    </i>
    <i>
      <x v="193"/>
    </i>
    <i r="1">
      <x v="712"/>
    </i>
    <i r="1">
      <x v="208"/>
    </i>
    <i r="1">
      <x v="779"/>
    </i>
    <i r="1">
      <x v="817"/>
    </i>
    <i r="1">
      <x v="43"/>
    </i>
    <i r="1">
      <x v="382"/>
    </i>
    <i>
      <x v="234"/>
    </i>
    <i r="1">
      <x v="739"/>
    </i>
    <i r="1">
      <x v="432"/>
    </i>
    <i r="1">
      <x v="76"/>
    </i>
    <i r="1">
      <x v="359"/>
    </i>
    <i>
      <x v="225"/>
    </i>
    <i r="1">
      <x v="605"/>
    </i>
    <i r="1">
      <x v="517"/>
    </i>
    <i r="1">
      <x v="523"/>
    </i>
    <i r="1">
      <x v="253"/>
    </i>
    <i r="1">
      <x v="259"/>
    </i>
    <i r="1">
      <x v="880"/>
    </i>
    <i r="1">
      <x v="759"/>
    </i>
    <i r="1">
      <x v="329"/>
    </i>
    <i r="1">
      <x v="143"/>
    </i>
    <i r="1">
      <x v="412"/>
    </i>
    <i>
      <x v="307"/>
    </i>
    <i r="1">
      <x v="377"/>
    </i>
    <i r="1">
      <x v="106"/>
    </i>
    <i r="1">
      <x v="450"/>
    </i>
    <i r="1">
      <x v="589"/>
    </i>
    <i r="1">
      <x v="775"/>
    </i>
    <i r="1">
      <x v="39"/>
    </i>
    <i r="1">
      <x v="87"/>
    </i>
    <i r="1">
      <x v="261"/>
    </i>
    <i>
      <x v="61"/>
    </i>
    <i r="1">
      <x v="470"/>
    </i>
    <i r="1">
      <x v="291"/>
    </i>
    <i r="1">
      <x v="55"/>
    </i>
    <i r="1">
      <x v="250"/>
    </i>
    <i r="1">
      <x v="692"/>
    </i>
    <i r="1">
      <x v="278"/>
    </i>
    <i r="1">
      <x v="425"/>
    </i>
    <i r="1">
      <x v="825"/>
    </i>
    <i r="1">
      <x v="583"/>
    </i>
    <i>
      <x v="23"/>
    </i>
    <i r="1">
      <x v="680"/>
    </i>
    <i r="1">
      <x v="455"/>
    </i>
    <i r="1">
      <x v="533"/>
    </i>
    <i r="1">
      <x v="618"/>
    </i>
    <i r="1">
      <x v="703"/>
    </i>
    <i r="1">
      <x v="102"/>
    </i>
    <i>
      <x v="258"/>
    </i>
    <i r="1">
      <x v="543"/>
    </i>
    <i r="1">
      <x v="576"/>
    </i>
    <i r="1">
      <x v="267"/>
    </i>
    <i r="1">
      <x v="662"/>
    </i>
    <i r="1">
      <x v="199"/>
    </i>
    <i r="1">
      <x v="213"/>
    </i>
    <i>
      <x v="236"/>
    </i>
    <i r="1">
      <x v="159"/>
    </i>
    <i r="1">
      <x v="651"/>
    </i>
    <i r="1">
      <x v="811"/>
    </i>
    <i r="1">
      <x v="373"/>
    </i>
    <i r="1">
      <x v="519"/>
    </i>
    <i r="1">
      <x v="696"/>
    </i>
    <i r="1">
      <x v="546"/>
    </i>
    <i>
      <x v="50"/>
    </i>
    <i r="1">
      <x v="21"/>
    </i>
    <i r="1">
      <x v="702"/>
    </i>
    <i r="1">
      <x v="496"/>
    </i>
    <i r="1">
      <x v="725"/>
    </i>
    <i r="1">
      <x v="499"/>
    </i>
    <i r="1">
      <x v="634"/>
    </i>
    <i>
      <x v="169"/>
    </i>
    <i r="1">
      <x v="536"/>
    </i>
    <i r="1">
      <x v="654"/>
    </i>
    <i r="1">
      <x v="498"/>
    </i>
    <i r="1">
      <x v="289"/>
    </i>
    <i>
      <x v="325"/>
    </i>
    <i r="1">
      <x v="815"/>
    </i>
    <i r="1">
      <x v="781"/>
    </i>
    <i r="1">
      <x v="329"/>
    </i>
    <i r="1">
      <x v="688"/>
    </i>
    <i r="1">
      <x v="430"/>
    </i>
    <i>
      <x v="223"/>
    </i>
    <i r="1">
      <x v="479"/>
    </i>
    <i r="1">
      <x v="784"/>
    </i>
    <i r="1">
      <x v="797"/>
    </i>
    <i r="1">
      <x v="118"/>
    </i>
    <i r="1">
      <x v="842"/>
    </i>
    <i r="1">
      <x v="389"/>
    </i>
    <i r="1">
      <x v="44"/>
    </i>
    <i>
      <x v="82"/>
    </i>
    <i r="1">
      <x v="262"/>
    </i>
    <i r="1">
      <x v="393"/>
    </i>
    <i r="1">
      <x v="518"/>
    </i>
    <i r="1">
      <x v="419"/>
    </i>
    <i r="1">
      <x v="575"/>
    </i>
    <i r="1">
      <x v="591"/>
    </i>
    <i r="1">
      <x v="826"/>
    </i>
    <i r="1">
      <x v="480"/>
    </i>
    <i>
      <x v="36"/>
    </i>
    <i r="1">
      <x v="716"/>
    </i>
    <i r="1">
      <x v="79"/>
    </i>
    <i r="1">
      <x v="814"/>
    </i>
    <i r="1">
      <x v="203"/>
    </i>
    <i r="1">
      <x v="641"/>
    </i>
    <i>
      <x v="319"/>
    </i>
    <i r="1">
      <x v="534"/>
    </i>
    <i r="1">
      <x v="116"/>
    </i>
    <i r="1">
      <x v="67"/>
    </i>
    <i r="1">
      <x v="789"/>
    </i>
    <i r="1">
      <x v="31"/>
    </i>
    <i r="1">
      <x v="128"/>
    </i>
    <i>
      <x v="9"/>
    </i>
    <i r="1">
      <x v="356"/>
    </i>
    <i r="1">
      <x v="243"/>
    </i>
    <i r="1">
      <x v="305"/>
    </i>
    <i r="1">
      <x v="26"/>
    </i>
    <i r="1">
      <x v="279"/>
    </i>
    <i r="1">
      <x v="819"/>
    </i>
    <i r="1">
      <x v="69"/>
    </i>
    <i>
      <x v="203"/>
    </i>
    <i r="1">
      <x v="298"/>
    </i>
    <i r="1">
      <x v="501"/>
    </i>
    <i r="1">
      <x v="476"/>
    </i>
    <i r="1">
      <x v="752"/>
    </i>
    <i>
      <x v="67"/>
    </i>
    <i r="1">
      <x v="813"/>
    </i>
    <i r="1">
      <x v="661"/>
    </i>
    <i r="1">
      <x v="732"/>
    </i>
    <i r="1">
      <x v="793"/>
    </i>
    <i r="1">
      <x v="787"/>
    </i>
    <i>
      <x v="28"/>
    </i>
    <i r="1">
      <x v="553"/>
    </i>
    <i r="1">
      <x v="363"/>
    </i>
    <i r="1">
      <x v="442"/>
    </i>
    <i>
      <x v="26"/>
    </i>
    <i r="1">
      <x v="428"/>
    </i>
    <i r="1">
      <x v="172"/>
    </i>
    <i r="1">
      <x v="724"/>
    </i>
    <i r="1">
      <x v="139"/>
    </i>
    <i>
      <x v="12"/>
    </i>
    <i r="1">
      <x v="611"/>
    </i>
    <i r="1">
      <x v="588"/>
    </i>
    <i r="1">
      <x v="531"/>
    </i>
    <i r="1">
      <x v="443"/>
    </i>
    <i>
      <x v="303"/>
    </i>
    <i r="1">
      <x v="28"/>
    </i>
    <i r="1">
      <x v="242"/>
    </i>
    <i r="1">
      <x v="616"/>
    </i>
    <i r="1">
      <x v="853"/>
    </i>
    <i>
      <x v="141"/>
    </i>
    <i r="1">
      <x v="541"/>
    </i>
    <i r="1">
      <x v="586"/>
    </i>
    <i r="1">
      <x v="665"/>
    </i>
    <i r="1">
      <x v="34"/>
    </i>
    <i r="1">
      <x v="418"/>
    </i>
    <i r="1">
      <x v="792"/>
    </i>
    <i r="1">
      <x v="557"/>
    </i>
    <i>
      <x v="222"/>
    </i>
    <i r="1">
      <x v="451"/>
    </i>
    <i r="1">
      <x v="659"/>
    </i>
    <i r="1">
      <x v="648"/>
    </i>
    <i r="1">
      <x v="436"/>
    </i>
    <i r="1">
      <x v="810"/>
    </i>
    <i>
      <x v="250"/>
    </i>
    <i r="1">
      <x v="61"/>
    </i>
    <i r="1">
      <x v="799"/>
    </i>
    <i r="1">
      <x v="471"/>
    </i>
    <i>
      <x v="205"/>
    </i>
    <i r="1">
      <x v="463"/>
    </i>
    <i r="1">
      <x v="309"/>
    </i>
    <i r="1">
      <x v="538"/>
    </i>
    <i r="1">
      <x v="673"/>
    </i>
    <i r="1">
      <x v="545"/>
    </i>
    <i>
      <x v="281"/>
    </i>
    <i r="1">
      <x v="552"/>
    </i>
    <i r="1">
      <x v="35"/>
    </i>
    <i r="1">
      <x v="109"/>
    </i>
    <i r="1">
      <x v="491"/>
    </i>
    <i>
      <x v="231"/>
    </i>
    <i r="1">
      <x v="684"/>
    </i>
    <i r="1">
      <x v="424"/>
    </i>
    <i r="1">
      <x v="84"/>
    </i>
    <i r="1">
      <x v="78"/>
    </i>
    <i r="1">
      <x v="845"/>
    </i>
    <i r="1">
      <x v="170"/>
    </i>
    <i>
      <x v="200"/>
    </i>
    <i r="1">
      <x v="280"/>
    </i>
    <i r="1">
      <x v="731"/>
    </i>
    <i r="1">
      <x v="642"/>
    </i>
    <i r="1">
      <x v="760"/>
    </i>
    <i>
      <x v="55"/>
    </i>
    <i r="1">
      <x v="40"/>
    </i>
    <i r="1">
      <x v="594"/>
    </i>
    <i r="1">
      <x v="772"/>
    </i>
    <i r="1">
      <x v="447"/>
    </i>
    <i>
      <x v="242"/>
    </i>
    <i r="1">
      <x v="310"/>
    </i>
    <i r="1">
      <x v="304"/>
    </i>
    <i r="1">
      <x v="357"/>
    </i>
    <i>
      <x v="121"/>
    </i>
    <i r="1">
      <x v="147"/>
    </i>
    <i r="1">
      <x v="735"/>
    </i>
    <i r="1">
      <x v="689"/>
    </i>
    <i r="1">
      <x v="742"/>
    </i>
    <i>
      <x v="290"/>
    </i>
    <i r="1">
      <x v="185"/>
    </i>
    <i r="1">
      <x v="355"/>
    </i>
    <i r="1">
      <x v="398"/>
    </i>
    <i r="1">
      <x v="850"/>
    </i>
    <i r="1">
      <x v="849"/>
    </i>
    <i r="1">
      <x v="701"/>
    </i>
    <i r="1">
      <x v="459"/>
    </i>
    <i>
      <x v="300"/>
    </i>
    <i r="1">
      <x v="151"/>
    </i>
    <i r="1">
      <x v="125"/>
    </i>
    <i r="1">
      <x v="630"/>
    </i>
    <i r="1">
      <x v="154"/>
    </i>
    <i>
      <x v="324"/>
    </i>
    <i r="1">
      <x v="336"/>
    </i>
    <i r="1">
      <x v="452"/>
    </i>
    <i r="1">
      <x v="604"/>
    </i>
    <i r="1">
      <x v="387"/>
    </i>
    <i>
      <x v="183"/>
    </i>
    <i r="1">
      <x v="64"/>
    </i>
    <i r="1">
      <x v="460"/>
    </i>
    <i r="1">
      <x v="686"/>
    </i>
    <i r="1">
      <x v="873"/>
    </i>
    <i r="1">
      <x v="439"/>
    </i>
    <i>
      <x v="292"/>
    </i>
    <i r="1">
      <x v="328"/>
    </i>
    <i r="1">
      <x v="503"/>
    </i>
    <i r="1">
      <x v="726"/>
    </i>
    <i r="1">
      <x v="882"/>
    </i>
    <i r="1">
      <x v="141"/>
    </i>
    <i>
      <x v="137"/>
    </i>
    <i r="1">
      <x v="281"/>
    </i>
    <i r="1">
      <x v="2"/>
    </i>
    <i r="1">
      <x v="741"/>
    </i>
    <i r="1">
      <x v="830"/>
    </i>
    <i r="1">
      <x v="362"/>
    </i>
    <i>
      <x v="56"/>
    </i>
    <i r="1">
      <x v="251"/>
    </i>
    <i r="1">
      <x v="210"/>
    </i>
    <i r="1">
      <x v="12"/>
    </i>
    <i r="1">
      <x v="126"/>
    </i>
    <i>
      <x v="313"/>
    </i>
    <i r="1">
      <x v="17"/>
    </i>
    <i r="1">
      <x v="22"/>
    </i>
    <i>
      <x v="192"/>
    </i>
    <i r="1">
      <x v="477"/>
    </i>
    <i r="1">
      <x v="574"/>
    </i>
    <i r="1">
      <x v="410"/>
    </i>
    <i>
      <x v="296"/>
    </i>
    <i r="1">
      <x v="237"/>
    </i>
    <i r="1">
      <x v="216"/>
    </i>
    <i r="1">
      <x v="325"/>
    </i>
    <i>
      <x v="195"/>
    </i>
    <i r="1">
      <x v="124"/>
    </i>
    <i r="1">
      <x v="360"/>
    </i>
    <i r="1">
      <x v="778"/>
    </i>
    <i>
      <x v="302"/>
    </i>
    <i r="1">
      <x v="540"/>
    </i>
    <i r="1">
      <x v="361"/>
    </i>
    <i r="1">
      <x v="274"/>
    </i>
    <i r="1">
      <x v="461"/>
    </i>
    <i>
      <x v="89"/>
    </i>
    <i r="1">
      <x v="226"/>
    </i>
    <i r="1">
      <x v="311"/>
    </i>
    <i r="1">
      <x v="58"/>
    </i>
    <i>
      <x v="246"/>
    </i>
    <i r="1">
      <x v="465"/>
    </i>
    <i r="1">
      <x v="467"/>
    </i>
    <i r="1">
      <x v="566"/>
    </i>
    <i r="1">
      <x v="598"/>
    </i>
    <i r="1">
      <x v="487"/>
    </i>
    <i>
      <x v="133"/>
    </i>
    <i r="1">
      <x v="96"/>
    </i>
    <i r="1">
      <x v="595"/>
    </i>
    <i r="1">
      <x v="829"/>
    </i>
    <i r="1">
      <x v="558"/>
    </i>
    <i>
      <x v="27"/>
    </i>
    <i r="1">
      <x v="720"/>
    </i>
    <i r="1">
      <x v="194"/>
    </i>
    <i>
      <x v="321"/>
    </i>
    <i r="1">
      <x v="719"/>
    </i>
    <i r="1">
      <x v="495"/>
    </i>
    <i r="1">
      <x v="36"/>
    </i>
    <i r="1">
      <x v="164"/>
    </i>
    <i>
      <x v="120"/>
    </i>
    <i r="1">
      <x v="426"/>
    </i>
    <i r="1">
      <x v="95"/>
    </i>
    <i r="1">
      <x v="639"/>
    </i>
    <i r="1">
      <x v="796"/>
    </i>
    <i>
      <x v="40"/>
    </i>
    <i r="1">
      <x v="674"/>
    </i>
    <i r="1">
      <x v="579"/>
    </i>
    <i r="1">
      <x v="670"/>
    </i>
    <i>
      <x/>
    </i>
    <i r="1">
      <x v="91"/>
    </i>
    <i r="1">
      <x v="645"/>
    </i>
    <i r="1">
      <x v="818"/>
    </i>
    <i>
      <x v="116"/>
    </i>
    <i r="1">
      <x v="783"/>
    </i>
    <i r="1">
      <x v="708"/>
    </i>
    <i>
      <x v="119"/>
    </i>
    <i r="1">
      <x v="510"/>
    </i>
    <i r="1">
      <x v="609"/>
    </i>
    <i r="1">
      <x v="284"/>
    </i>
    <i>
      <x v="251"/>
    </i>
    <i r="1">
      <x v="388"/>
    </i>
    <i r="1">
      <x v="300"/>
    </i>
    <i r="1">
      <x v="62"/>
    </i>
    <i r="1">
      <x v="195"/>
    </i>
    <i>
      <x v="305"/>
    </i>
    <i r="1">
      <x v="411"/>
    </i>
    <i r="1">
      <x v="132"/>
    </i>
    <i r="1">
      <x v="869"/>
    </i>
    <i r="1">
      <x v="658"/>
    </i>
    <i>
      <x v="8"/>
    </i>
    <i r="1">
      <x v="472"/>
    </i>
    <i r="1">
      <x v="549"/>
    </i>
    <i r="1">
      <x v="56"/>
    </i>
    <i>
      <x v="16"/>
    </i>
    <i r="1">
      <x v="378"/>
    </i>
    <i r="1">
      <x v="738"/>
    </i>
    <i>
      <x v="248"/>
    </i>
    <i r="1">
      <x v="51"/>
    </i>
    <i r="1">
      <x v="474"/>
    </i>
    <i r="1">
      <x v="368"/>
    </i>
    <i>
      <x v="304"/>
    </i>
    <i r="1">
      <x v="25"/>
    </i>
    <i r="1">
      <x v="74"/>
    </i>
    <i r="1">
      <x v="561"/>
    </i>
    <i>
      <x v="33"/>
    </i>
    <i r="1">
      <x v="255"/>
    </i>
    <i r="1">
      <x v="773"/>
    </i>
    <i>
      <x v="312"/>
    </i>
    <i r="1">
      <x v="133"/>
    </i>
    <i r="1">
      <x v="287"/>
    </i>
    <i r="1">
      <x v="854"/>
    </i>
    <i>
      <x v="10"/>
    </i>
    <i r="1">
      <x v="569"/>
    </i>
    <i r="1">
      <x v="293"/>
    </i>
    <i>
      <x v="224"/>
    </i>
    <i r="1">
      <x v="513"/>
    </i>
    <i r="1">
      <x v="174"/>
    </i>
    <i r="1">
      <x v="843"/>
    </i>
    <i r="1">
      <x v="339"/>
    </i>
    <i r="1">
      <x v="346"/>
    </i>
    <i>
      <x v="68"/>
    </i>
    <i r="1">
      <x v="182"/>
    </i>
    <i r="1">
      <x v="148"/>
    </i>
    <i r="1">
      <x v="790"/>
    </i>
    <i r="1">
      <x v="570"/>
    </i>
    <i>
      <x v="35"/>
    </i>
    <i r="1">
      <x v="315"/>
    </i>
    <i r="1">
      <x v="192"/>
    </i>
    <i>
      <x v="261"/>
    </i>
    <i r="1">
      <x v="637"/>
    </i>
    <i r="1">
      <x v="669"/>
    </i>
    <i>
      <x v="237"/>
    </i>
    <i r="1">
      <x v="622"/>
    </i>
    <i r="1">
      <x v="217"/>
    </i>
    <i>
      <x v="42"/>
    </i>
    <i r="1">
      <x v="414"/>
    </i>
    <i r="1">
      <x v="597"/>
    </i>
    <i>
      <x v="283"/>
    </i>
    <i r="1">
      <x v="258"/>
    </i>
    <i r="1">
      <x v="737"/>
    </i>
    <i r="1">
      <x v="53"/>
    </i>
    <i>
      <x v="52"/>
    </i>
    <i r="1">
      <x v="303"/>
    </i>
    <i r="1">
      <x v="180"/>
    </i>
    <i>
      <x v="284"/>
    </i>
    <i r="1">
      <x v="508"/>
    </i>
    <i r="1">
      <x v="15"/>
    </i>
    <i>
      <x v="34"/>
    </i>
    <i r="1">
      <x v="85"/>
    </i>
    <i r="1">
      <x v="222"/>
    </i>
    <i r="1">
      <x v="349"/>
    </i>
    <i>
      <x v="106"/>
    </i>
    <i r="1">
      <x v="190"/>
    </i>
    <i r="1">
      <x v="18"/>
    </i>
    <i>
      <x v="277"/>
    </i>
    <i r="1">
      <x v="568"/>
    </i>
    <i r="1">
      <x v="157"/>
    </i>
    <i r="1">
      <x v="567"/>
    </i>
    <i r="1">
      <x v="550"/>
    </i>
    <i>
      <x v="276"/>
    </i>
    <i r="1">
      <x v="516"/>
    </i>
    <i r="1">
      <x v="399"/>
    </i>
    <i>
      <x v="207"/>
    </i>
    <i r="1">
      <x v="60"/>
    </i>
    <i r="1">
      <x v="296"/>
    </i>
    <i>
      <x v="306"/>
    </i>
    <i r="1">
      <x v="464"/>
    </i>
    <i r="1">
      <x v="682"/>
    </i>
    <i>
      <x v="289"/>
    </i>
    <i r="1">
      <x v="805"/>
    </i>
    <i r="1">
      <x v="563"/>
    </i>
    <i>
      <x v="21"/>
    </i>
    <i r="1">
      <x v="224"/>
    </i>
    <i r="1">
      <x v="98"/>
    </i>
    <i>
      <x v="310"/>
    </i>
    <i r="1">
      <x v="448"/>
    </i>
    <i>
      <x v="64"/>
    </i>
    <i r="1">
      <x v="234"/>
    </i>
    <i r="1">
      <x v="580"/>
    </i>
    <i r="1">
      <x v="446"/>
    </i>
    <i>
      <x v="211"/>
    </i>
    <i r="1">
      <x v="323"/>
    </i>
    <i>
      <x v="293"/>
    </i>
    <i r="1">
      <x v="162"/>
    </i>
    <i r="1">
      <x v="54"/>
    </i>
    <i>
      <x v="22"/>
    </i>
    <i r="1">
      <x v="6"/>
    </i>
    <i>
      <x v="249"/>
    </i>
    <i r="1">
      <x v="100"/>
    </i>
    <i r="1">
      <x v="347"/>
    </i>
    <i>
      <x v="167"/>
    </i>
    <i r="1">
      <x v="632"/>
    </i>
    <i r="1">
      <x v="320"/>
    </i>
    <i>
      <x v="92"/>
    </i>
    <i r="1">
      <x v="808"/>
    </i>
    <i r="1">
      <x v="748"/>
    </i>
    <i>
      <x v="282"/>
    </i>
    <i r="1">
      <x v="8"/>
    </i>
    <i r="1">
      <x v="449"/>
    </i>
    <i>
      <x v="11"/>
    </i>
    <i r="1">
      <x v="367"/>
    </i>
    <i r="1">
      <x v="864"/>
    </i>
    <i>
      <x v="316"/>
    </i>
    <i r="1">
      <x v="855"/>
    </i>
    <i r="1">
      <x v="370"/>
    </i>
    <i r="1">
      <x v="856"/>
    </i>
    <i r="1">
      <x v="644"/>
    </i>
    <i r="1">
      <x v="723"/>
    </i>
    <i>
      <x v="187"/>
    </i>
    <i r="1">
      <x v="110"/>
    </i>
    <i>
      <x v="1"/>
    </i>
    <i r="1">
      <x v="1"/>
    </i>
    <i r="1">
      <x v="627"/>
    </i>
    <i>
      <x v="334"/>
    </i>
    <i r="1">
      <x v="858"/>
    </i>
    <i r="1">
      <x v="860"/>
    </i>
    <i r="1">
      <x v="859"/>
    </i>
    <i>
      <x v="241"/>
    </i>
    <i r="1">
      <x v="713"/>
    </i>
    <i r="1">
      <x v="353"/>
    </i>
    <i>
      <x v="173"/>
    </i>
    <i r="1">
      <x v="152"/>
    </i>
    <i>
      <x v="177"/>
    </i>
    <i r="1">
      <x v="45"/>
    </i>
    <i r="1">
      <x v="89"/>
    </i>
    <i>
      <x v="182"/>
    </i>
    <i r="1">
      <x v="765"/>
    </i>
    <i>
      <x v="170"/>
    </i>
    <i r="1">
      <x v="14"/>
    </i>
    <i>
      <x v="94"/>
    </i>
    <i r="1">
      <x v="621"/>
    </i>
    <i r="1">
      <x v="244"/>
    </i>
    <i>
      <x v="252"/>
    </i>
    <i r="1">
      <x v="167"/>
    </i>
    <i>
      <x v="230"/>
    </i>
    <i r="1">
      <x v="194"/>
    </i>
    <i>
      <x v="196"/>
    </i>
    <i r="1">
      <x v="721"/>
    </i>
    <i r="1">
      <x v="803"/>
    </i>
    <i>
      <x v="315"/>
    </i>
    <i r="1">
      <x v="38"/>
    </i>
    <i>
      <x v="199"/>
    </i>
    <i r="1">
      <x v="57"/>
    </i>
    <i r="1">
      <x v="483"/>
    </i>
    <i r="1">
      <x v="232"/>
    </i>
    <i>
      <x v="41"/>
    </i>
    <i r="1">
      <x v="757"/>
    </i>
    <i r="1">
      <x v="380"/>
    </i>
    <i r="1">
      <x v="687"/>
    </i>
    <i>
      <x v="70"/>
    </i>
    <i r="1">
      <x v="766"/>
    </i>
    <i>
      <x v="227"/>
    </i>
    <i r="1">
      <x v="201"/>
    </i>
    <i r="1">
      <x v="844"/>
    </i>
    <i>
      <x v="72"/>
    </i>
    <i r="1">
      <x v="596"/>
    </i>
    <i>
      <x v="122"/>
    </i>
    <i r="1">
      <x v="184"/>
    </i>
    <i>
      <x v="270"/>
    </i>
    <i r="1">
      <x v="475"/>
    </i>
    <i r="1">
      <x v="492"/>
    </i>
    <i r="1">
      <x v="379"/>
    </i>
    <i>
      <x v="127"/>
    </i>
    <i r="1">
      <x v="198"/>
    </i>
    <i>
      <x v="272"/>
    </i>
    <i r="1">
      <x v="94"/>
    </i>
    <i>
      <x v="128"/>
    </i>
    <i r="1">
      <x v="92"/>
    </i>
    <i>
      <x v="150"/>
    </i>
    <i r="1">
      <x v="504"/>
    </i>
    <i r="1">
      <x v="802"/>
    </i>
    <i r="1">
      <x v="348"/>
    </i>
    <i>
      <x v="140"/>
    </i>
    <i r="1">
      <x v="622"/>
    </i>
    <i>
      <x v="103"/>
    </i>
    <i r="1">
      <x v="608"/>
    </i>
    <i r="1">
      <x v="401"/>
    </i>
    <i>
      <x v="297"/>
    </i>
    <i r="1">
      <x v="211"/>
    </i>
    <i r="1">
      <x v="706"/>
    </i>
    <i>
      <x v="278"/>
    </i>
    <i r="1">
      <x v="548"/>
    </i>
    <i>
      <x v="17"/>
    </i>
    <i r="1">
      <x v="489"/>
    </i>
    <i>
      <x v="14"/>
    </i>
    <i r="1">
      <x v="798"/>
    </i>
    <i>
      <x v="229"/>
    </i>
    <i r="1">
      <x v="679"/>
    </i>
    <i>
      <x v="108"/>
    </i>
    <i r="1">
      <x v="572"/>
    </i>
    <i r="1">
      <x v="330"/>
    </i>
    <i>
      <x v="93"/>
    </i>
    <i r="1">
      <x v="131"/>
    </i>
    <i>
      <x v="213"/>
    </i>
    <i r="1">
      <x v="409"/>
    </i>
    <i>
      <x v="126"/>
    </i>
    <i r="1">
      <x v="313"/>
    </i>
    <i>
      <x v="218"/>
    </i>
    <i r="1">
      <x v="786"/>
    </i>
    <i>
      <x v="311"/>
    </i>
    <i r="1">
      <x v="727"/>
    </i>
    <i r="1">
      <x v="440"/>
    </i>
    <i>
      <x v="219"/>
    </i>
    <i r="1">
      <x v="75"/>
    </i>
    <i>
      <x v="185"/>
    </i>
    <i r="1">
      <x v="416"/>
    </i>
    <i r="1">
      <x v="537"/>
    </i>
    <i>
      <x v="112"/>
    </i>
    <i r="1">
      <x v="722"/>
    </i>
    <i>
      <x v="243"/>
    </i>
    <i r="1">
      <x v="324"/>
    </i>
    <i r="1">
      <x v="220"/>
    </i>
    <i>
      <x v="2"/>
    </i>
    <i r="1">
      <x v="3"/>
    </i>
    <i>
      <x v="188"/>
    </i>
    <i r="1">
      <x v="837"/>
    </i>
    <i r="1">
      <x v="774"/>
    </i>
    <i>
      <x v="88"/>
    </i>
    <i r="1">
      <x v="768"/>
    </i>
    <i>
      <x v="59"/>
    </i>
    <i r="1">
      <x v="238"/>
    </i>
    <i>
      <x v="294"/>
    </i>
    <i r="1">
      <x v="509"/>
    </i>
    <i>
      <x v="295"/>
    </i>
    <i r="1">
      <x v="490"/>
    </i>
    <i>
      <x v="165"/>
    </i>
    <i r="1">
      <x v="494"/>
    </i>
    <i r="1">
      <x v="350"/>
    </i>
    <i>
      <x v="322"/>
    </i>
    <i r="1">
      <x v="179"/>
    </i>
    <i>
      <x v="139"/>
    </i>
    <i r="1">
      <x v="656"/>
    </i>
    <i>
      <x v="197"/>
    </i>
    <i r="1">
      <x v="593"/>
    </i>
    <i r="1">
      <x v="838"/>
    </i>
    <i>
      <x v="100"/>
    </i>
    <i r="1">
      <x v="117"/>
    </i>
    <i>
      <x v="143"/>
    </i>
    <i r="1">
      <x v="746"/>
    </i>
    <i r="1">
      <x v="113"/>
    </i>
    <i>
      <x v="66"/>
    </i>
    <i r="1">
      <x v="103"/>
    </i>
    <i>
      <x v="285"/>
    </i>
    <i r="1">
      <x v="400"/>
    </i>
    <i>
      <x v="339"/>
    </i>
    <i r="1">
      <x v="343"/>
    </i>
    <i>
      <x v="201"/>
    </i>
    <i r="1">
      <x v="107"/>
    </i>
    <i>
      <x v="163"/>
    </i>
    <i r="1">
      <x v="711"/>
    </i>
    <i>
      <x v="95"/>
    </i>
    <i r="1">
      <x v="578"/>
    </i>
    <i>
      <x v="37"/>
    </i>
    <i r="1">
      <x v="230"/>
    </i>
    <i>
      <x v="148"/>
    </i>
    <i r="1">
      <x v="422"/>
    </i>
    <i>
      <x v="239"/>
    </i>
    <i r="1">
      <x v="771"/>
    </i>
    <i>
      <x v="65"/>
    </i>
    <i r="1">
      <x v="276"/>
    </i>
    <i>
      <x v="38"/>
    </i>
    <i r="1">
      <x v="592"/>
    </i>
    <i>
      <x v="124"/>
    </i>
    <i r="1">
      <x v="743"/>
    </i>
    <i>
      <x v="166"/>
    </i>
    <i r="1">
      <x v="160"/>
    </i>
    <i>
      <x v="57"/>
    </i>
    <i r="1">
      <x v="649"/>
    </i>
    <i>
      <x v="104"/>
    </i>
    <i r="1">
      <x v="514"/>
    </i>
    <i r="1">
      <x v="870"/>
    </i>
    <i>
      <x v="136"/>
    </i>
    <i r="1">
      <x v="282"/>
    </i>
    <i>
      <x v="244"/>
    </i>
    <i r="1">
      <x v="236"/>
    </i>
    <i r="1">
      <x v="740"/>
    </i>
    <i r="1">
      <x v="624"/>
    </i>
    <i>
      <x v="20"/>
    </i>
    <i r="1">
      <x v="301"/>
    </i>
    <i>
      <x v="168"/>
    </i>
    <i r="1">
      <x v="628"/>
    </i>
    <i>
      <x v="309"/>
    </i>
    <i r="1">
      <x v="5"/>
    </i>
    <i>
      <x v="105"/>
    </i>
    <i r="1">
      <x v="345"/>
    </i>
    <i>
      <x v="96"/>
    </i>
    <i r="1">
      <x v="395"/>
    </i>
    <i>
      <x v="69"/>
    </i>
    <i r="1">
      <x v="215"/>
    </i>
    <i>
      <x v="151"/>
    </i>
    <i r="1">
      <x v="615"/>
    </i>
    <i r="1">
      <x v="149"/>
    </i>
    <i>
      <x v="107"/>
    </i>
    <i r="1">
      <x v="136"/>
    </i>
    <i>
      <x v="228"/>
    </i>
    <i r="1">
      <x v="369"/>
    </i>
    <i>
      <x v="53"/>
    </i>
    <i r="1">
      <x v="462"/>
    </i>
    <i>
      <x v="85"/>
    </i>
    <i r="1">
      <x v="733"/>
    </i>
    <i>
      <x v="176"/>
    </i>
    <i r="1">
      <x v="761"/>
    </i>
    <i>
      <x v="286"/>
    </i>
    <i r="1">
      <x v="13"/>
    </i>
    <i>
      <x v="110"/>
    </i>
    <i r="1">
      <x v="705"/>
    </i>
    <i>
      <x v="87"/>
    </i>
    <i r="1">
      <x v="488"/>
    </i>
    <i>
      <x v="257"/>
    </i>
    <i r="1">
      <x v="582"/>
    </i>
    <i>
      <x v="198"/>
    </i>
    <i r="1">
      <x v="806"/>
    </i>
    <i>
      <x v="3"/>
    </i>
    <i r="1">
      <x v="527"/>
    </i>
    <i r="1">
      <x v="683"/>
    </i>
    <i>
      <x v="13"/>
    </i>
    <i r="1">
      <x v="571"/>
    </i>
    <i>
      <x v="181"/>
    </i>
    <i r="1">
      <x v="764"/>
    </i>
    <i>
      <x v="44"/>
    </i>
    <i r="1">
      <x v="112"/>
    </i>
    <i>
      <x v="73"/>
    </i>
    <i r="1">
      <x v="660"/>
    </i>
    <i>
      <x v="19"/>
    </i>
    <i r="1">
      <x v="600"/>
    </i>
    <i>
      <x v="265"/>
    </i>
    <i r="1">
      <x v="68"/>
    </i>
    <i>
      <x v="210"/>
    </i>
    <i r="1">
      <x v="286"/>
    </i>
    <i>
      <x v="268"/>
    </i>
    <i r="1">
      <x v="271"/>
    </i>
    <i r="1">
      <x v="196"/>
    </i>
    <i>
      <x v="212"/>
    </i>
    <i r="1">
      <x v="521"/>
    </i>
    <i>
      <x v="77"/>
    </i>
    <i r="1">
      <x v="709"/>
    </i>
    <i>
      <x v="214"/>
    </i>
    <i r="1">
      <x v="314"/>
    </i>
    <i r="1">
      <x v="555"/>
    </i>
    <i>
      <x v="184"/>
    </i>
    <i r="1">
      <x v="161"/>
    </i>
    <i>
      <x v="217"/>
    </i>
    <i r="1">
      <x v="99"/>
    </i>
    <i r="1">
      <x v="841"/>
    </i>
    <i>
      <x v="118"/>
    </i>
    <i r="1">
      <x v="219"/>
    </i>
    <i r="1">
      <x v="374"/>
    </i>
    <i r="1">
      <x v="372"/>
    </i>
    <i>
      <x v="145"/>
    </i>
    <i r="1">
      <x v="52"/>
    </i>
    <i>
      <x v="186"/>
    </i>
    <i r="1">
      <x v="366"/>
    </i>
    <i r="1">
      <x v="358"/>
    </i>
    <i>
      <x v="147"/>
    </i>
    <i r="1">
      <x v="332"/>
    </i>
    <i>
      <x v="29"/>
    </i>
    <i r="1">
      <x v="263"/>
    </i>
    <i r="1">
      <x v="820"/>
    </i>
    <i r="1">
      <x v="415"/>
    </i>
    <i>
      <x v="97"/>
    </i>
    <i r="1">
      <x v="11"/>
    </i>
    <i>
      <x v="279"/>
    </i>
    <i r="1">
      <x v="9"/>
    </i>
    <i r="1">
      <x v="32"/>
    </i>
    <i>
      <x v="152"/>
    </i>
    <i r="1">
      <x v="206"/>
    </i>
    <i>
      <x v="280"/>
    </i>
    <i r="1">
      <x v="441"/>
    </i>
    <i>
      <x v="153"/>
    </i>
    <i r="1">
      <x v="473"/>
    </i>
    <i r="1">
      <x v="283"/>
    </i>
    <i>
      <x v="4"/>
    </i>
    <i r="1">
      <x v="653"/>
    </i>
    <i>
      <x v="333"/>
    </i>
    <i r="1">
      <x v="857"/>
    </i>
    <i>
      <x v="191"/>
    </i>
    <i r="1">
      <x v="114"/>
    </i>
    <i>
      <x v="84"/>
    </i>
    <i r="1">
      <x v="745"/>
    </i>
    <i>
      <x v="162"/>
    </i>
    <i r="1">
      <x v="228"/>
    </i>
    <i>
      <x v="131"/>
    </i>
    <i r="1">
      <x v="33"/>
    </i>
    <i>
      <x v="327"/>
    </i>
    <i r="1">
      <x v="824"/>
    </i>
    <i r="1">
      <x v="823"/>
    </i>
    <i>
      <x v="260"/>
    </i>
    <i r="1">
      <x v="288"/>
    </i>
    <i>
      <x v="273"/>
    </i>
    <i r="1">
      <x v="437"/>
    </i>
    <i>
      <x v="161"/>
    </i>
    <i r="1">
      <x v="90"/>
    </i>
    <i>
      <x v="142"/>
    </i>
    <i r="1">
      <x v="249"/>
    </i>
    <i>
      <x v="109"/>
    </i>
    <i r="1">
      <x v="173"/>
    </i>
    <i>
      <x v="7"/>
    </i>
    <i r="1">
      <x v="381"/>
    </i>
    <i>
      <x v="263"/>
    </i>
    <i r="1">
      <x v="24"/>
    </i>
    <i>
      <x v="179"/>
    </i>
    <i r="1">
      <x v="636"/>
    </i>
    <i>
      <x v="174"/>
    </i>
    <i r="1">
      <x v="438"/>
    </i>
    <i>
      <x v="117"/>
    </i>
    <i r="1">
      <x v="564"/>
    </i>
    <i r="1">
      <x v="375"/>
    </i>
    <i>
      <x v="129"/>
    </i>
    <i r="1">
      <x v="816"/>
    </i>
    <i>
      <x v="5"/>
    </i>
    <i r="1">
      <x v="769"/>
    </i>
    <i>
      <x v="74"/>
    </i>
    <i r="1">
      <x v="807"/>
    </i>
    <i>
      <x v="83"/>
    </i>
    <i r="1">
      <x v="269"/>
    </i>
    <i>
      <x v="111"/>
    </i>
    <i r="1">
      <x v="413"/>
    </i>
    <i>
      <x v="24"/>
    </i>
    <i r="1">
      <x v="620"/>
    </i>
    <i>
      <x v="318"/>
    </i>
    <i r="1">
      <x v="417"/>
    </i>
    <i>
      <x v="49"/>
    </i>
    <i r="1">
      <x v="212"/>
    </i>
    <i>
      <x v="267"/>
    </i>
    <i r="1">
      <x v="522"/>
    </i>
    <i>
      <x v="30"/>
    </i>
    <i r="1">
      <x v="200"/>
    </i>
    <i>
      <x v="269"/>
    </i>
    <i r="1">
      <x v="327"/>
    </i>
    <i>
      <x v="123"/>
    </i>
    <i r="1">
      <x v="225"/>
    </i>
    <i>
      <x v="90"/>
    </i>
    <i r="1">
      <x v="652"/>
    </i>
    <i>
      <x v="60"/>
    </i>
    <i r="1">
      <x v="73"/>
    </i>
    <i>
      <x v="25"/>
    </i>
    <i r="1">
      <x v="351"/>
    </i>
    <i>
      <x v="287"/>
    </i>
    <i r="1">
      <x v="482"/>
    </i>
    <i>
      <x v="130"/>
    </i>
    <i r="1">
      <x v="646"/>
    </i>
    <i>
      <x v="154"/>
    </i>
    <i r="1">
      <x v="333"/>
    </i>
    <i>
      <x v="308"/>
    </i>
    <i r="1">
      <x v="506"/>
    </i>
    <i>
      <x v="189"/>
    </i>
    <i r="1">
      <x v="142"/>
    </i>
    <i>
      <x v="134"/>
    </i>
    <i r="1">
      <x v="697"/>
    </i>
    <i>
      <x v="291"/>
    </i>
    <i r="1">
      <x v="72"/>
    </i>
    <i>
      <x v="76"/>
    </i>
    <i r="1">
      <x v="285"/>
    </i>
    <i>
      <x v="190"/>
    </i>
    <i r="1">
      <x v="804"/>
    </i>
    <i>
      <x v="18"/>
    </i>
    <i r="1">
      <x v="337"/>
    </i>
    <i>
      <x v="155"/>
    </i>
    <i r="1">
      <x v="539"/>
    </i>
    <i>
      <x v="172"/>
    </i>
    <i r="1">
      <x v="247"/>
    </i>
    <i>
      <x v="125"/>
    </i>
    <i r="1">
      <x v="165"/>
    </i>
    <i>
      <x v="262"/>
    </i>
    <i r="1">
      <x v="612"/>
    </i>
    <i>
      <x v="238"/>
    </i>
    <i r="1">
      <x v="667"/>
    </i>
    <i>
      <x v="80"/>
    </i>
    <i r="1">
      <x v="23"/>
    </i>
    <i>
      <x v="157"/>
    </i>
    <i r="1">
      <x v="83"/>
    </i>
    <i>
      <x v="215"/>
    </i>
    <i r="1">
      <x v="762"/>
    </i>
    <i>
      <x v="240"/>
    </i>
    <i r="1">
      <x v="675"/>
    </i>
    <i>
      <x v="331"/>
    </i>
    <i r="1">
      <x v="881"/>
    </i>
    <i r="1">
      <x v="848"/>
    </i>
    <i>
      <x v="32"/>
    </i>
    <i r="1">
      <x v="599"/>
    </i>
    <i>
      <x v="216"/>
    </i>
    <i r="1">
      <x v="694"/>
    </i>
    <i r="1">
      <x v="587"/>
    </i>
    <i>
      <x v="159"/>
    </i>
    <i r="1">
      <x v="809"/>
    </i>
    <i>
      <x v="301"/>
    </i>
    <i r="1">
      <x v="614"/>
    </i>
    <i>
      <x v="171"/>
    </i>
    <i r="1">
      <x v="239"/>
    </i>
    <i>
      <x v="314"/>
    </i>
    <i r="1">
      <x v="257"/>
    </i>
    <i>
      <x v="330"/>
    </i>
    <i r="1">
      <x v="847"/>
    </i>
    <i>
      <x v="275"/>
    </i>
    <i r="1">
      <x v="502"/>
    </i>
    <i>
      <x v="208"/>
    </i>
    <i r="1">
      <x v="629"/>
    </i>
    <i>
      <x v="206"/>
    </i>
    <i r="1">
      <x v="193"/>
    </i>
    <i>
      <x v="31"/>
    </i>
    <i r="1">
      <x v="547"/>
    </i>
    <i>
      <x v="114"/>
    </i>
    <i r="1">
      <x v="528"/>
    </i>
    <i>
      <x v="135"/>
    </i>
    <i r="1">
      <x v="307"/>
    </i>
    <i>
      <x v="326"/>
    </i>
    <i r="1">
      <x v="751"/>
    </i>
    <i>
      <x v="15"/>
    </i>
    <i r="1">
      <x v="406"/>
    </i>
    <i>
      <x v="178"/>
    </i>
    <i r="1">
      <x v="183"/>
    </i>
    <i>
      <x v="288"/>
    </i>
    <i r="1">
      <x v="340"/>
    </i>
    <i>
      <x v="343"/>
    </i>
    <i r="1">
      <x v="883"/>
    </i>
    <i>
      <x v="245"/>
    </i>
    <i r="1">
      <x v="404"/>
    </i>
    <i>
      <x v="175"/>
    </i>
    <i r="1">
      <x v="756"/>
    </i>
    <i>
      <x v="86"/>
    </i>
    <i r="1">
      <x v="782"/>
    </i>
    <i>
      <x v="320"/>
    </i>
    <i r="1">
      <x v="108"/>
    </i>
    <i>
      <x v="247"/>
    </i>
    <i r="1">
      <x v="252"/>
    </i>
    <i>
      <x v="233"/>
    </i>
    <i r="1">
      <x v="48"/>
    </i>
    <i>
      <x v="138"/>
    </i>
    <i r="1">
      <x v="245"/>
    </i>
    <i>
      <x v="328"/>
    </i>
    <i r="1">
      <x v="839"/>
    </i>
    <i>
      <x v="45"/>
    </i>
    <i r="1">
      <x v="130"/>
    </i>
    <i>
      <x v="332"/>
    </i>
    <i r="1">
      <x v="851"/>
    </i>
    <i>
      <x v="75"/>
    </i>
    <i r="1">
      <x v="177"/>
    </i>
    <i>
      <x v="337"/>
    </i>
    <i r="1">
      <x v="865"/>
    </i>
    <i>
      <x v="58"/>
    </i>
    <i r="1">
      <x v="158"/>
    </i>
    <i>
      <x v="341"/>
    </i>
    <i r="1">
      <x v="878"/>
    </i>
    <i>
      <x v="39"/>
    </i>
    <i r="1">
      <x v="734"/>
    </i>
    <i>
      <x v="98"/>
    </i>
    <i r="1">
      <x v="235"/>
    </i>
    <i>
      <x v="253"/>
    </i>
    <i r="1">
      <x v="256"/>
    </i>
    <i>
      <x v="113"/>
    </i>
    <i r="1">
      <x v="486"/>
    </i>
    <i>
      <x v="298"/>
    </i>
    <i r="1">
      <x v="755"/>
    </i>
    <i>
      <x v="271"/>
    </i>
    <i r="1">
      <x v="322"/>
    </i>
    <i>
      <x v="254"/>
    </i>
    <i r="1">
      <x v="626"/>
    </i>
    <i>
      <x v="232"/>
    </i>
    <i r="1">
      <x v="785"/>
    </i>
    <i>
      <x v="91"/>
    </i>
    <i r="1">
      <x v="602"/>
    </i>
    <i>
      <x v="274"/>
    </i>
    <i r="1">
      <x v="97"/>
    </i>
    <i>
      <x v="256"/>
    </i>
    <i r="1">
      <x v="497"/>
    </i>
    <i>
      <x v="323"/>
    </i>
    <i r="1">
      <x v="429"/>
    </i>
    <i>
      <x v="144"/>
    </i>
    <i r="1">
      <x/>
    </i>
    <i>
      <x v="202"/>
    </i>
    <i r="1">
      <x v="19"/>
    </i>
    <i>
      <x v="78"/>
    </i>
    <i r="1">
      <x v="186"/>
    </i>
    <i>
      <x v="235"/>
    </i>
    <i r="1">
      <x v="763"/>
    </i>
    <i>
      <x v="221"/>
    </i>
    <i r="1">
      <x v="794"/>
    </i>
    <i>
      <x v="329"/>
    </i>
    <i r="1">
      <x v="840"/>
    </i>
    <i>
      <x v="79"/>
    </i>
    <i r="1">
      <x v="423"/>
    </i>
    <i>
      <x v="132"/>
    </i>
    <i r="1">
      <x v="264"/>
    </i>
    <i>
      <x v="47"/>
    </i>
    <i r="1">
      <x v="273"/>
    </i>
    <i>
      <x v="204"/>
    </i>
    <i r="1">
      <x v="42"/>
    </i>
    <i>
      <x v="194"/>
    </i>
    <i r="1">
      <x v="50"/>
    </i>
    <i>
      <x v="335"/>
    </i>
    <i r="1">
      <x v="861"/>
    </i>
    <i>
      <x v="48"/>
    </i>
    <i r="1">
      <x v="181"/>
    </i>
    <i>
      <x v="338"/>
    </i>
    <i r="1">
      <x v="868"/>
    </i>
    <i>
      <x v="264"/>
    </i>
    <i r="1">
      <x v="613"/>
    </i>
    <i>
      <x v="340"/>
    </i>
    <i r="1">
      <x v="875"/>
    </i>
    <i>
      <x v="149"/>
    </i>
    <i r="1">
      <x v="445"/>
    </i>
    <i>
      <x v="342"/>
    </i>
    <i r="1">
      <x v="879"/>
    </i>
    <i>
      <x v="266"/>
    </i>
    <i r="1">
      <x v="394"/>
    </i>
    <i>
      <x v="62"/>
    </i>
    <i r="1">
      <x v="625"/>
    </i>
    <i>
      <x v="71"/>
    </i>
    <i r="1">
      <x v="104"/>
    </i>
    <i>
      <x v="336"/>
    </i>
    <i r="1">
      <x v="862"/>
    </i>
    <i t="grand">
      <x/>
    </i>
  </rowItems>
  <colItems count="1">
    <i/>
  </colItems>
  <dataFields count="1">
    <dataField name="Somme de Nb de répétition" fld="2" baseField="0" baseItem="0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NOPLP" displayName="NOPLP" ref="A1:C4300" totalsRowCount="1">
  <autoFilter ref="A1:C4299"/>
  <sortState ref="A2:C4299">
    <sortCondition ref="A1:A4299"/>
  </sortState>
  <tableColumns count="3">
    <tableColumn id="1" name="Chanteur"/>
    <tableColumn id="2" name="Chanson" totalsRowFunction="count"/>
    <tableColumn id="3" name="Nb de répétition" totalsRowFunction="sum"/>
  </tableColumns>
  <tableStyleInfo name="TableStyleMedium15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35"/>
  <sheetViews>
    <sheetView tabSelected="1" workbookViewId="0">
      <selection activeCell="A835" sqref="A835"/>
    </sheetView>
  </sheetViews>
  <sheetFormatPr baseColWidth="10" defaultRowHeight="15" x14ac:dyDescent="0.25"/>
  <cols>
    <col min="1" max="1" width="44.42578125" bestFit="1" customWidth="1"/>
    <col min="2" max="2" width="25.85546875" customWidth="1"/>
    <col min="3" max="7" width="2" customWidth="1"/>
    <col min="8" max="8" width="6.28515625" customWidth="1"/>
    <col min="9" max="9" width="12.5703125" customWidth="1"/>
    <col min="10" max="10" width="13.85546875" customWidth="1"/>
    <col min="11" max="11" width="2" customWidth="1"/>
    <col min="12" max="12" width="17" customWidth="1"/>
    <col min="13" max="13" width="8.5703125" customWidth="1"/>
    <col min="14" max="14" width="11.5703125" customWidth="1"/>
    <col min="15" max="15" width="30.85546875" customWidth="1"/>
    <col min="16" max="16" width="34" bestFit="1" customWidth="1"/>
    <col min="17" max="17" width="15.28515625" customWidth="1"/>
    <col min="18" max="20" width="2" customWidth="1"/>
    <col min="21" max="21" width="18.42578125" customWidth="1"/>
    <col min="22" max="22" width="30.7109375" bestFit="1" customWidth="1"/>
    <col min="23" max="23" width="33.85546875" customWidth="1"/>
    <col min="24" max="24" width="16.140625" customWidth="1"/>
    <col min="25" max="26" width="2" customWidth="1"/>
    <col min="27" max="27" width="19.28515625" customWidth="1"/>
    <col min="28" max="28" width="15.42578125" customWidth="1"/>
    <col min="29" max="29" width="2" customWidth="1"/>
    <col min="30" max="30" width="18.5703125" bestFit="1" customWidth="1"/>
    <col min="31" max="31" width="8.42578125" customWidth="1"/>
    <col min="32" max="32" width="11.42578125" customWidth="1"/>
    <col min="33" max="33" width="21.42578125" customWidth="1"/>
    <col min="34" max="34" width="24.5703125" bestFit="1" customWidth="1"/>
    <col min="35" max="35" width="12.140625" bestFit="1" customWidth="1"/>
    <col min="36" max="37" width="2" customWidth="1"/>
    <col min="38" max="38" width="15.140625" customWidth="1"/>
    <col min="39" max="39" width="7.7109375" customWidth="1"/>
    <col min="40" max="40" width="10.7109375" customWidth="1"/>
    <col min="41" max="41" width="31.5703125" bestFit="1" customWidth="1"/>
    <col min="42" max="42" width="34.7109375" customWidth="1"/>
    <col min="43" max="43" width="9.5703125" customWidth="1"/>
    <col min="44" max="44" width="12.5703125" customWidth="1"/>
    <col min="45" max="45" width="13.28515625" customWidth="1"/>
    <col min="46" max="46" width="2" customWidth="1"/>
    <col min="47" max="47" width="16.42578125" bestFit="1" customWidth="1"/>
    <col min="48" max="48" width="10" customWidth="1"/>
    <col min="49" max="49" width="13" customWidth="1"/>
    <col min="50" max="50" width="16" bestFit="1" customWidth="1"/>
    <col min="51" max="51" width="19.140625" bestFit="1" customWidth="1"/>
    <col min="52" max="52" width="23.42578125" bestFit="1" customWidth="1"/>
    <col min="53" max="53" width="26.5703125" customWidth="1"/>
    <col min="54" max="54" width="17.42578125" bestFit="1" customWidth="1"/>
    <col min="55" max="55" width="20.5703125" bestFit="1" customWidth="1"/>
    <col min="56" max="56" width="12.42578125" customWidth="1"/>
    <col min="57" max="57" width="15.42578125" bestFit="1" customWidth="1"/>
    <col min="58" max="58" width="19.85546875" bestFit="1" customWidth="1"/>
    <col min="59" max="59" width="23" bestFit="1" customWidth="1"/>
    <col min="60" max="60" width="12.42578125" customWidth="1"/>
    <col min="61" max="63" width="2" customWidth="1"/>
    <col min="64" max="64" width="15.42578125" customWidth="1"/>
    <col min="65" max="65" width="12" customWidth="1"/>
    <col min="66" max="66" width="15" customWidth="1"/>
    <col min="67" max="67" width="9.5703125" customWidth="1"/>
    <col min="68" max="68" width="12.5703125" customWidth="1"/>
    <col min="69" max="69" width="11.7109375" customWidth="1"/>
    <col min="70" max="71" width="2" customWidth="1"/>
    <col min="72" max="72" width="14.7109375" customWidth="1"/>
    <col min="73" max="73" width="17.28515625" bestFit="1" customWidth="1"/>
    <col min="74" max="74" width="20.42578125" bestFit="1" customWidth="1"/>
    <col min="75" max="75" width="17.28515625" bestFit="1" customWidth="1"/>
    <col min="76" max="76" width="20.42578125" bestFit="1" customWidth="1"/>
    <col min="77" max="77" width="10.140625" customWidth="1"/>
    <col min="78" max="78" width="13.140625" customWidth="1"/>
    <col min="79" max="79" width="18.28515625" bestFit="1" customWidth="1"/>
    <col min="80" max="80" width="21.42578125" customWidth="1"/>
    <col min="81" max="81" width="11.85546875" customWidth="1"/>
    <col min="82" max="82" width="14.85546875" customWidth="1"/>
    <col min="83" max="83" width="13.28515625" customWidth="1"/>
    <col min="84" max="84" width="16.42578125" bestFit="1" customWidth="1"/>
    <col min="85" max="85" width="14" customWidth="1"/>
    <col min="86" max="86" width="17.140625" customWidth="1"/>
    <col min="87" max="87" width="15.7109375" bestFit="1" customWidth="1"/>
    <col min="88" max="88" width="18.85546875" customWidth="1"/>
    <col min="89" max="89" width="11" customWidth="1"/>
    <col min="90" max="90" width="2" customWidth="1"/>
    <col min="91" max="91" width="14" bestFit="1" customWidth="1"/>
    <col min="92" max="92" width="6.140625" customWidth="1"/>
    <col min="93" max="93" width="2" customWidth="1"/>
    <col min="94" max="94" width="9.140625" customWidth="1"/>
    <col min="95" max="95" width="10.7109375" customWidth="1"/>
    <col min="96" max="96" width="2" customWidth="1"/>
    <col min="97" max="97" width="13.7109375" bestFit="1" customWidth="1"/>
    <col min="98" max="98" width="17.5703125" customWidth="1"/>
    <col min="99" max="99" width="20.7109375" customWidth="1"/>
    <col min="100" max="100" width="17.28515625" customWidth="1"/>
    <col min="101" max="101" width="20.42578125" customWidth="1"/>
    <col min="102" max="102" width="9.5703125" customWidth="1"/>
    <col min="103" max="103" width="12.5703125" customWidth="1"/>
    <col min="104" max="104" width="12.42578125" customWidth="1"/>
    <col min="105" max="106" width="2" customWidth="1"/>
    <col min="107" max="107" width="15.42578125" customWidth="1"/>
    <col min="108" max="108" width="8.28515625" customWidth="1"/>
    <col min="109" max="109" width="2" customWidth="1"/>
    <col min="110" max="110" width="11.28515625" customWidth="1"/>
    <col min="111" max="111" width="15.5703125" customWidth="1"/>
    <col min="112" max="112" width="2" customWidth="1"/>
    <col min="113" max="113" width="18.7109375" customWidth="1"/>
    <col min="114" max="114" width="13.140625" customWidth="1"/>
    <col min="115" max="117" width="2" customWidth="1"/>
    <col min="118" max="118" width="16.28515625" customWidth="1"/>
    <col min="119" max="119" width="17.7109375" bestFit="1" customWidth="1"/>
    <col min="120" max="120" width="20.85546875" bestFit="1" customWidth="1"/>
    <col min="121" max="121" width="18.5703125" bestFit="1" customWidth="1"/>
    <col min="122" max="122" width="21.7109375" bestFit="1" customWidth="1"/>
    <col min="123" max="123" width="18.28515625" customWidth="1"/>
    <col min="124" max="125" width="2" customWidth="1"/>
    <col min="126" max="126" width="21.42578125" customWidth="1"/>
    <col min="127" max="127" width="16.140625" customWidth="1"/>
    <col min="128" max="128" width="19.28515625" bestFit="1" customWidth="1"/>
    <col min="129" max="129" width="15.7109375" customWidth="1"/>
    <col min="130" max="130" width="18.85546875" bestFit="1" customWidth="1"/>
    <col min="131" max="131" width="15.140625" bestFit="1" customWidth="1"/>
    <col min="132" max="132" width="18.28515625" bestFit="1" customWidth="1"/>
    <col min="133" max="133" width="12.5703125" customWidth="1"/>
    <col min="134" max="135" width="2" customWidth="1"/>
    <col min="136" max="136" width="15.5703125" bestFit="1" customWidth="1"/>
    <col min="137" max="137" width="17" bestFit="1" customWidth="1"/>
    <col min="138" max="139" width="2" customWidth="1"/>
    <col min="140" max="140" width="20.140625" customWidth="1"/>
    <col min="141" max="141" width="19.7109375" customWidth="1"/>
    <col min="142" max="142" width="2" customWidth="1"/>
    <col min="143" max="143" width="22.85546875" bestFit="1" customWidth="1"/>
    <col min="144" max="144" width="16.28515625" bestFit="1" customWidth="1"/>
    <col min="145" max="145" width="19.42578125" bestFit="1" customWidth="1"/>
    <col min="146" max="146" width="16.7109375" bestFit="1" customWidth="1"/>
    <col min="147" max="148" width="2" customWidth="1"/>
    <col min="149" max="149" width="19.85546875" customWidth="1"/>
    <col min="150" max="150" width="17" customWidth="1"/>
    <col min="151" max="152" width="2" customWidth="1"/>
    <col min="153" max="153" width="20.140625" bestFit="1" customWidth="1"/>
    <col min="154" max="154" width="16.140625" bestFit="1" customWidth="1"/>
    <col min="155" max="156" width="2" customWidth="1"/>
    <col min="157" max="157" width="19.28515625" bestFit="1" customWidth="1"/>
    <col min="158" max="158" width="29" bestFit="1" customWidth="1"/>
    <col min="159" max="159" width="32.140625" customWidth="1"/>
    <col min="160" max="160" width="20.7109375" bestFit="1" customWidth="1"/>
    <col min="161" max="161" width="23.85546875" customWidth="1"/>
    <col min="162" max="162" width="15.85546875" bestFit="1" customWidth="1"/>
    <col min="163" max="163" width="19" bestFit="1" customWidth="1"/>
    <col min="164" max="164" width="16.85546875" bestFit="1" customWidth="1"/>
    <col min="165" max="165" width="20" customWidth="1"/>
    <col min="166" max="166" width="8.42578125" customWidth="1"/>
    <col min="167" max="167" width="2" customWidth="1"/>
    <col min="168" max="168" width="11.42578125" customWidth="1"/>
    <col min="169" max="169" width="21.28515625" bestFit="1" customWidth="1"/>
    <col min="170" max="170" width="24.42578125" bestFit="1" customWidth="1"/>
    <col min="171" max="171" width="17.7109375" customWidth="1"/>
    <col min="172" max="173" width="2" customWidth="1"/>
    <col min="174" max="174" width="20.85546875" customWidth="1"/>
    <col min="175" max="175" width="17" customWidth="1"/>
    <col min="176" max="176" width="2" customWidth="1"/>
    <col min="177" max="177" width="20.140625" customWidth="1"/>
    <col min="178" max="178" width="14.7109375" customWidth="1"/>
    <col min="179" max="179" width="17.85546875" customWidth="1"/>
    <col min="180" max="180" width="26.28515625" bestFit="1" customWidth="1"/>
    <col min="181" max="181" width="29.42578125" bestFit="1" customWidth="1"/>
    <col min="182" max="182" width="14.140625" customWidth="1"/>
    <col min="183" max="184" width="2" customWidth="1"/>
    <col min="185" max="185" width="17.28515625" customWidth="1"/>
    <col min="186" max="186" width="7.28515625" customWidth="1"/>
    <col min="187" max="187" width="2" customWidth="1"/>
    <col min="188" max="188" width="10.28515625" customWidth="1"/>
    <col min="189" max="189" width="18.7109375" customWidth="1"/>
    <col min="190" max="190" width="21.85546875" customWidth="1"/>
    <col min="191" max="191" width="15.85546875" customWidth="1"/>
    <col min="192" max="192" width="19" customWidth="1"/>
    <col min="193" max="193" width="14.7109375" customWidth="1"/>
    <col min="194" max="194" width="17.85546875" customWidth="1"/>
    <col min="195" max="195" width="17.140625" bestFit="1" customWidth="1"/>
    <col min="196" max="196" width="20.28515625" customWidth="1"/>
    <col min="197" max="197" width="16" customWidth="1"/>
    <col min="198" max="198" width="19.140625" bestFit="1" customWidth="1"/>
    <col min="199" max="199" width="10.85546875" customWidth="1"/>
    <col min="200" max="200" width="13.85546875" bestFit="1" customWidth="1"/>
    <col min="201" max="201" width="8.85546875" customWidth="1"/>
    <col min="202" max="202" width="11.85546875" customWidth="1"/>
    <col min="203" max="203" width="16.5703125" customWidth="1"/>
    <col min="204" max="204" width="19.7109375" customWidth="1"/>
    <col min="205" max="205" width="11.7109375" customWidth="1"/>
    <col min="206" max="206" width="14.7109375" customWidth="1"/>
    <col min="207" max="207" width="19" bestFit="1" customWidth="1"/>
    <col min="208" max="208" width="22.140625" bestFit="1" customWidth="1"/>
    <col min="209" max="209" width="20.140625" bestFit="1" customWidth="1"/>
    <col min="210" max="210" width="23.28515625" bestFit="1" customWidth="1"/>
    <col min="211" max="211" width="10.140625" customWidth="1"/>
    <col min="212" max="212" width="13.140625" customWidth="1"/>
    <col min="213" max="213" width="15" bestFit="1" customWidth="1"/>
    <col min="214" max="215" width="2" customWidth="1"/>
    <col min="216" max="216" width="18.140625" customWidth="1"/>
    <col min="217" max="217" width="11.28515625" customWidth="1"/>
    <col min="218" max="220" width="2" customWidth="1"/>
    <col min="221" max="221" width="14.28515625" customWidth="1"/>
    <col min="222" max="222" width="23.5703125" bestFit="1" customWidth="1"/>
    <col min="223" max="223" width="26.7109375" customWidth="1"/>
    <col min="224" max="224" width="14.5703125" customWidth="1"/>
    <col min="225" max="225" width="17.7109375" customWidth="1"/>
    <col min="226" max="226" width="6.28515625" customWidth="1"/>
    <col min="227" max="227" width="9.28515625" customWidth="1"/>
    <col min="228" max="228" width="23.42578125" bestFit="1" customWidth="1"/>
    <col min="229" max="229" width="26.5703125" bestFit="1" customWidth="1"/>
    <col min="230" max="230" width="16" bestFit="1" customWidth="1"/>
    <col min="231" max="231" width="19.140625" bestFit="1" customWidth="1"/>
    <col min="232" max="232" width="15.7109375" bestFit="1" customWidth="1"/>
    <col min="233" max="233" width="18.85546875" bestFit="1" customWidth="1"/>
    <col min="234" max="234" width="18.28515625" bestFit="1" customWidth="1"/>
    <col min="235" max="236" width="2" customWidth="1"/>
    <col min="237" max="237" width="21.42578125" customWidth="1"/>
    <col min="238" max="238" width="14" customWidth="1"/>
    <col min="239" max="239" width="17.140625" bestFit="1" customWidth="1"/>
    <col min="240" max="240" width="13.42578125" customWidth="1"/>
    <col min="241" max="241" width="16.5703125" customWidth="1"/>
    <col min="242" max="242" width="14.7109375" bestFit="1" customWidth="1"/>
    <col min="243" max="243" width="17.85546875" bestFit="1" customWidth="1"/>
    <col min="244" max="244" width="21.28515625" customWidth="1"/>
    <col min="245" max="245" width="24.42578125" bestFit="1" customWidth="1"/>
    <col min="246" max="246" width="14.85546875" bestFit="1" customWidth="1"/>
    <col min="247" max="247" width="2" customWidth="1"/>
    <col min="248" max="248" width="18" customWidth="1"/>
    <col min="249" max="249" width="8.85546875" customWidth="1"/>
    <col min="250" max="250" width="11.85546875" customWidth="1"/>
    <col min="251" max="251" width="11.7109375" customWidth="1"/>
    <col min="252" max="252" width="14.7109375" customWidth="1"/>
    <col min="253" max="253" width="30.5703125" customWidth="1"/>
    <col min="254" max="254" width="33.7109375" customWidth="1"/>
    <col min="255" max="255" width="11.85546875" customWidth="1"/>
    <col min="256" max="256" width="14.85546875" bestFit="1" customWidth="1"/>
    <col min="257" max="257" width="15" customWidth="1"/>
    <col min="258" max="260" width="2" customWidth="1"/>
    <col min="261" max="261" width="18.140625" customWidth="1"/>
    <col min="262" max="262" width="9.85546875" customWidth="1"/>
    <col min="263" max="263" width="12.85546875" customWidth="1"/>
    <col min="264" max="264" width="12.7109375" customWidth="1"/>
    <col min="265" max="266" width="2" customWidth="1"/>
    <col min="267" max="267" width="15.7109375" bestFit="1" customWidth="1"/>
    <col min="268" max="268" width="15.140625" bestFit="1" customWidth="1"/>
    <col min="269" max="270" width="2" customWidth="1"/>
    <col min="271" max="271" width="18.28515625" bestFit="1" customWidth="1"/>
    <col min="272" max="272" width="16.28515625" bestFit="1" customWidth="1"/>
    <col min="273" max="273" width="2" customWidth="1"/>
    <col min="274" max="274" width="19.42578125" bestFit="1" customWidth="1"/>
    <col min="275" max="275" width="18.42578125" bestFit="1" customWidth="1"/>
    <col min="276" max="276" width="21.5703125" customWidth="1"/>
    <col min="277" max="277" width="34.5703125" bestFit="1" customWidth="1"/>
    <col min="278" max="278" width="37.7109375" bestFit="1" customWidth="1"/>
    <col min="279" max="279" width="16.28515625" bestFit="1" customWidth="1"/>
    <col min="280" max="280" width="2" customWidth="1"/>
    <col min="281" max="281" width="19.42578125" customWidth="1"/>
    <col min="282" max="282" width="16.85546875" customWidth="1"/>
    <col min="283" max="283" width="20" customWidth="1"/>
    <col min="284" max="284" width="18" customWidth="1"/>
    <col min="285" max="285" width="2" customWidth="1"/>
    <col min="286" max="286" width="21" bestFit="1" customWidth="1"/>
    <col min="287" max="287" width="16.5703125" bestFit="1" customWidth="1"/>
    <col min="288" max="288" width="19.7109375" bestFit="1" customWidth="1"/>
    <col min="289" max="289" width="8.28515625" customWidth="1"/>
    <col min="290" max="290" width="11.28515625" customWidth="1"/>
    <col min="291" max="291" width="23.7109375" bestFit="1" customWidth="1"/>
    <col min="292" max="292" width="26.85546875" bestFit="1" customWidth="1"/>
    <col min="293" max="293" width="21.42578125" bestFit="1" customWidth="1"/>
    <col min="294" max="294" width="24.5703125" customWidth="1"/>
    <col min="295" max="295" width="18.5703125" bestFit="1" customWidth="1"/>
    <col min="296" max="296" width="21.7109375" bestFit="1" customWidth="1"/>
    <col min="297" max="297" width="19.140625" customWidth="1"/>
    <col min="298" max="298" width="22.28515625" bestFit="1" customWidth="1"/>
    <col min="299" max="299" width="18.42578125" bestFit="1" customWidth="1"/>
    <col min="300" max="302" width="2" customWidth="1"/>
    <col min="303" max="303" width="21.5703125" customWidth="1"/>
    <col min="304" max="304" width="14.140625" bestFit="1" customWidth="1"/>
    <col min="305" max="305" width="2" customWidth="1"/>
    <col min="306" max="306" width="17.28515625" customWidth="1"/>
    <col min="307" max="307" width="19.5703125" customWidth="1"/>
    <col min="308" max="308" width="22.7109375" customWidth="1"/>
    <col min="309" max="309" width="16" bestFit="1" customWidth="1"/>
    <col min="310" max="310" width="19.140625" customWidth="1"/>
    <col min="311" max="311" width="18.85546875" bestFit="1" customWidth="1"/>
    <col min="312" max="313" width="2" customWidth="1"/>
    <col min="314" max="314" width="22" bestFit="1" customWidth="1"/>
    <col min="315" max="315" width="7.140625" customWidth="1"/>
    <col min="316" max="316" width="2" customWidth="1"/>
    <col min="317" max="317" width="10.140625" customWidth="1"/>
    <col min="318" max="318" width="10.7109375" customWidth="1"/>
    <col min="319" max="319" width="2" customWidth="1"/>
    <col min="320" max="320" width="13.7109375" bestFit="1" customWidth="1"/>
    <col min="321" max="321" width="19.5703125" bestFit="1" customWidth="1"/>
    <col min="322" max="322" width="22.7109375" bestFit="1" customWidth="1"/>
    <col min="323" max="323" width="13.140625" customWidth="1"/>
    <col min="324" max="324" width="16.28515625" customWidth="1"/>
    <col min="325" max="325" width="18.140625" customWidth="1"/>
    <col min="326" max="326" width="21.28515625" customWidth="1"/>
    <col min="327" max="327" width="15.7109375" bestFit="1" customWidth="1"/>
    <col min="328" max="328" width="18.85546875" bestFit="1" customWidth="1"/>
    <col min="329" max="329" width="9.28515625" customWidth="1"/>
    <col min="330" max="330" width="12.28515625" customWidth="1"/>
    <col min="331" max="331" width="15.5703125" customWidth="1"/>
    <col min="332" max="332" width="18.7109375" bestFit="1" customWidth="1"/>
    <col min="333" max="333" width="13.7109375" bestFit="1" customWidth="1"/>
    <col min="334" max="334" width="16.85546875" customWidth="1"/>
    <col min="335" max="335" width="15.7109375" customWidth="1"/>
    <col min="336" max="336" width="18.85546875" customWidth="1"/>
    <col min="337" max="337" width="17.28515625" customWidth="1"/>
    <col min="338" max="338" width="20.42578125" customWidth="1"/>
    <col min="339" max="339" width="29.5703125" customWidth="1"/>
    <col min="340" max="340" width="32.7109375" bestFit="1" customWidth="1"/>
    <col min="341" max="341" width="17" bestFit="1" customWidth="1"/>
    <col min="342" max="342" width="20.140625" bestFit="1" customWidth="1"/>
    <col min="343" max="343" width="14.42578125" bestFit="1" customWidth="1"/>
    <col min="344" max="345" width="2" customWidth="1"/>
    <col min="346" max="346" width="17.5703125" bestFit="1" customWidth="1"/>
    <col min="347" max="347" width="16.42578125" bestFit="1" customWidth="1"/>
    <col min="348" max="348" width="19.5703125" bestFit="1" customWidth="1"/>
    <col min="349" max="349" width="6.5703125" customWidth="1"/>
    <col min="350" max="350" width="9.5703125" customWidth="1"/>
    <col min="351" max="351" width="16.140625" bestFit="1" customWidth="1"/>
    <col min="352" max="352" width="19.28515625" bestFit="1" customWidth="1"/>
    <col min="353" max="353" width="11.7109375" bestFit="1" customWidth="1"/>
    <col min="354" max="355" width="2" customWidth="1"/>
    <col min="356" max="356" width="14.7109375" bestFit="1" customWidth="1"/>
    <col min="357" max="357" width="12.85546875" bestFit="1" customWidth="1"/>
    <col min="358" max="358" width="15.85546875" bestFit="1" customWidth="1"/>
    <col min="359" max="359" width="16" bestFit="1" customWidth="1"/>
    <col min="360" max="360" width="19.140625" bestFit="1" customWidth="1"/>
    <col min="361" max="361" width="16.28515625" bestFit="1" customWidth="1"/>
    <col min="362" max="362" width="19.42578125" bestFit="1" customWidth="1"/>
    <col min="363" max="363" width="13.7109375" bestFit="1" customWidth="1"/>
    <col min="364" max="364" width="2" customWidth="1"/>
    <col min="365" max="365" width="16.85546875" bestFit="1" customWidth="1"/>
    <col min="366" max="366" width="17.5703125" bestFit="1" customWidth="1"/>
    <col min="367" max="367" width="20.7109375" bestFit="1" customWidth="1"/>
    <col min="368" max="368" width="15.140625" bestFit="1" customWidth="1"/>
    <col min="369" max="369" width="18.28515625" bestFit="1" customWidth="1"/>
    <col min="370" max="370" width="13.28515625" bestFit="1" customWidth="1"/>
    <col min="371" max="371" width="16.42578125" bestFit="1" customWidth="1"/>
    <col min="372" max="372" width="15.5703125" bestFit="1" customWidth="1"/>
    <col min="373" max="373" width="18.7109375" bestFit="1" customWidth="1"/>
    <col min="374" max="374" width="23.28515625" bestFit="1" customWidth="1"/>
    <col min="375" max="377" width="2" customWidth="1"/>
    <col min="378" max="378" width="26.42578125" bestFit="1" customWidth="1"/>
    <col min="379" max="379" width="37.7109375" bestFit="1" customWidth="1"/>
    <col min="380" max="380" width="40.85546875" bestFit="1" customWidth="1"/>
    <col min="381" max="381" width="31.7109375" bestFit="1" customWidth="1"/>
    <col min="382" max="382" width="34.85546875" bestFit="1" customWidth="1"/>
    <col min="383" max="383" width="19.85546875" bestFit="1" customWidth="1"/>
    <col min="384" max="384" width="23" bestFit="1" customWidth="1"/>
    <col min="385" max="385" width="18.85546875" bestFit="1" customWidth="1"/>
    <col min="386" max="386" width="22" bestFit="1" customWidth="1"/>
    <col min="387" max="387" width="17" bestFit="1" customWidth="1"/>
    <col min="388" max="388" width="2" customWidth="1"/>
    <col min="389" max="389" width="20.140625" bestFit="1" customWidth="1"/>
    <col min="390" max="390" width="13.28515625" bestFit="1" customWidth="1"/>
    <col min="391" max="391" width="16.42578125" bestFit="1" customWidth="1"/>
    <col min="392" max="392" width="16.5703125" bestFit="1" customWidth="1"/>
    <col min="393" max="393" width="19.7109375" bestFit="1" customWidth="1"/>
    <col min="394" max="394" width="20.85546875" bestFit="1" customWidth="1"/>
    <col min="395" max="395" width="24" bestFit="1" customWidth="1"/>
    <col min="396" max="396" width="20.5703125" bestFit="1" customWidth="1"/>
    <col min="397" max="397" width="23.7109375" bestFit="1" customWidth="1"/>
    <col min="398" max="398" width="9" customWidth="1"/>
    <col min="399" max="401" width="2" customWidth="1"/>
    <col min="402" max="402" width="12" bestFit="1" customWidth="1"/>
    <col min="403" max="403" width="13.42578125" bestFit="1" customWidth="1"/>
    <col min="404" max="404" width="16.5703125" bestFit="1" customWidth="1"/>
    <col min="405" max="405" width="12" bestFit="1" customWidth="1"/>
    <col min="406" max="408" width="2" customWidth="1"/>
    <col min="409" max="409" width="15" bestFit="1" customWidth="1"/>
    <col min="410" max="410" width="13.85546875" bestFit="1" customWidth="1"/>
    <col min="411" max="411" width="17" bestFit="1" customWidth="1"/>
    <col min="412" max="412" width="17.140625" bestFit="1" customWidth="1"/>
    <col min="413" max="414" width="2" customWidth="1"/>
    <col min="415" max="415" width="20.28515625" bestFit="1" customWidth="1"/>
    <col min="416" max="416" width="16.140625" bestFit="1" customWidth="1"/>
    <col min="417" max="417" width="19.28515625" bestFit="1" customWidth="1"/>
    <col min="418" max="418" width="12.28515625" bestFit="1" customWidth="1"/>
    <col min="419" max="419" width="15.28515625" bestFit="1" customWidth="1"/>
    <col min="420" max="420" width="13.7109375" bestFit="1" customWidth="1"/>
    <col min="421" max="421" width="16.85546875" bestFit="1" customWidth="1"/>
    <col min="422" max="422" width="13" bestFit="1" customWidth="1"/>
    <col min="423" max="424" width="2" customWidth="1"/>
    <col min="425" max="425" width="16.140625" bestFit="1" customWidth="1"/>
    <col min="426" max="426" width="12.85546875" bestFit="1" customWidth="1"/>
    <col min="427" max="427" width="15.85546875" bestFit="1" customWidth="1"/>
    <col min="428" max="428" width="15.28515625" bestFit="1" customWidth="1"/>
    <col min="429" max="429" width="18.42578125" bestFit="1" customWidth="1"/>
    <col min="430" max="430" width="14" bestFit="1" customWidth="1"/>
    <col min="431" max="431" width="17.140625" bestFit="1" customWidth="1"/>
    <col min="432" max="432" width="8.42578125" customWidth="1"/>
    <col min="434" max="434" width="9.28515625" customWidth="1"/>
    <col min="435" max="435" width="2" customWidth="1"/>
    <col min="436" max="436" width="12.28515625" bestFit="1" customWidth="1"/>
    <col min="437" max="437" width="9" customWidth="1"/>
    <col min="438" max="438" width="12" bestFit="1" customWidth="1"/>
    <col min="439" max="439" width="9.42578125" customWidth="1"/>
    <col min="440" max="440" width="12.42578125" bestFit="1" customWidth="1"/>
    <col min="441" max="441" width="7.85546875" customWidth="1"/>
    <col min="442" max="442" width="10.85546875" customWidth="1"/>
    <col min="443" max="443" width="6.140625" customWidth="1"/>
    <col min="444" max="444" width="9.140625" customWidth="1"/>
    <col min="445" max="445" width="11.85546875" bestFit="1" customWidth="1"/>
    <col min="446" max="446" width="14.85546875" bestFit="1" customWidth="1"/>
    <col min="447" max="447" width="19.5703125" bestFit="1" customWidth="1"/>
    <col min="448" max="448" width="22.7109375" bestFit="1" customWidth="1"/>
    <col min="449" max="449" width="4.7109375" customWidth="1"/>
    <col min="450" max="450" width="7.7109375" customWidth="1"/>
    <col min="451" max="451" width="21.5703125" bestFit="1" customWidth="1"/>
    <col min="452" max="452" width="2" customWidth="1"/>
    <col min="453" max="453" width="24.7109375" bestFit="1" customWidth="1"/>
    <col min="454" max="454" width="18.42578125" bestFit="1" customWidth="1"/>
    <col min="455" max="455" width="21.5703125" bestFit="1" customWidth="1"/>
    <col min="456" max="456" width="7.42578125" customWidth="1"/>
    <col min="457" max="457" width="10.42578125" customWidth="1"/>
    <col min="458" max="458" width="12.7109375" bestFit="1" customWidth="1"/>
    <col min="459" max="460" width="2" customWidth="1"/>
    <col min="461" max="461" width="15.7109375" bestFit="1" customWidth="1"/>
    <col min="462" max="462" width="23.7109375" bestFit="1" customWidth="1"/>
    <col min="463" max="463" width="26.85546875" bestFit="1" customWidth="1"/>
    <col min="464" max="464" width="9.42578125" customWidth="1"/>
    <col min="465" max="465" width="12.42578125" bestFit="1" customWidth="1"/>
    <col min="466" max="466" width="16" bestFit="1" customWidth="1"/>
    <col min="467" max="467" width="2" customWidth="1"/>
    <col min="468" max="468" width="19.140625" bestFit="1" customWidth="1"/>
    <col min="469" max="469" width="16.42578125" bestFit="1" customWidth="1"/>
    <col min="470" max="470" width="19.5703125" bestFit="1" customWidth="1"/>
    <col min="471" max="471" width="34.7109375" bestFit="1" customWidth="1"/>
    <col min="472" max="472" width="37.85546875" bestFit="1" customWidth="1"/>
    <col min="473" max="473" width="28.5703125" bestFit="1" customWidth="1"/>
    <col min="474" max="474" width="2" customWidth="1"/>
    <col min="475" max="475" width="31.7109375" bestFit="1" customWidth="1"/>
    <col min="476" max="476" width="12.28515625" bestFit="1" customWidth="1"/>
    <col min="477" max="477" width="2" customWidth="1"/>
    <col min="478" max="478" width="15.28515625" bestFit="1" customWidth="1"/>
    <col min="479" max="479" width="22.140625" bestFit="1" customWidth="1"/>
    <col min="480" max="480" width="25.28515625" bestFit="1" customWidth="1"/>
    <col min="481" max="481" width="24.85546875" bestFit="1" customWidth="1"/>
    <col min="482" max="482" width="28" bestFit="1" customWidth="1"/>
    <col min="483" max="483" width="19.7109375" bestFit="1" customWidth="1"/>
    <col min="484" max="484" width="22.85546875" bestFit="1" customWidth="1"/>
    <col min="485" max="485" width="23.42578125" bestFit="1" customWidth="1"/>
    <col min="486" max="486" width="26.5703125" bestFit="1" customWidth="1"/>
    <col min="487" max="487" width="14.42578125" bestFit="1" customWidth="1"/>
    <col min="488" max="488" width="17.5703125" bestFit="1" customWidth="1"/>
    <col min="489" max="489" width="29.42578125" bestFit="1" customWidth="1"/>
    <col min="490" max="490" width="32.5703125" bestFit="1" customWidth="1"/>
    <col min="491" max="491" width="25" bestFit="1" customWidth="1"/>
    <col min="492" max="492" width="2" customWidth="1"/>
    <col min="493" max="493" width="28.140625" bestFit="1" customWidth="1"/>
    <col min="494" max="494" width="13.42578125" bestFit="1" customWidth="1"/>
    <col min="495" max="496" width="2" customWidth="1"/>
    <col min="497" max="497" width="16.5703125" bestFit="1" customWidth="1"/>
    <col min="498" max="498" width="13.85546875" bestFit="1" customWidth="1"/>
    <col min="499" max="499" width="17" bestFit="1" customWidth="1"/>
    <col min="500" max="500" width="14.140625" bestFit="1" customWidth="1"/>
    <col min="501" max="501" width="17.28515625" bestFit="1" customWidth="1"/>
    <col min="502" max="502" width="14.85546875" bestFit="1" customWidth="1"/>
    <col min="503" max="503" width="2" customWidth="1"/>
    <col min="504" max="504" width="18" bestFit="1" customWidth="1"/>
    <col min="505" max="505" width="21.42578125" bestFit="1" customWidth="1"/>
    <col min="506" max="506" width="2" customWidth="1"/>
    <col min="507" max="507" width="24.5703125" bestFit="1" customWidth="1"/>
    <col min="508" max="508" width="12.5703125" bestFit="1" customWidth="1"/>
    <col min="509" max="509" width="15.5703125" bestFit="1" customWidth="1"/>
    <col min="510" max="510" width="8.5703125" customWidth="1"/>
    <col min="511" max="511" width="11.5703125" bestFit="1" customWidth="1"/>
    <col min="512" max="512" width="5.42578125" customWidth="1"/>
    <col min="513" max="513" width="2" customWidth="1"/>
    <col min="514" max="514" width="8.42578125" customWidth="1"/>
    <col min="515" max="515" width="7.28515625" customWidth="1"/>
    <col min="516" max="517" width="2" customWidth="1"/>
    <col min="518" max="518" width="10.28515625" customWidth="1"/>
    <col min="519" max="519" width="16.140625" bestFit="1" customWidth="1"/>
    <col min="520" max="520" width="19.28515625" bestFit="1" customWidth="1"/>
    <col min="521" max="521" width="14.140625" bestFit="1" customWidth="1"/>
    <col min="522" max="522" width="17.28515625" bestFit="1" customWidth="1"/>
    <col min="523" max="523" width="16.140625" bestFit="1" customWidth="1"/>
    <col min="524" max="524" width="2" customWidth="1"/>
    <col min="525" max="525" width="19.28515625" bestFit="1" customWidth="1"/>
    <col min="526" max="526" width="15" bestFit="1" customWidth="1"/>
    <col min="527" max="527" width="18.140625" bestFit="1" customWidth="1"/>
    <col min="528" max="528" width="6.140625" customWidth="1"/>
    <col min="529" max="530" width="2" customWidth="1"/>
    <col min="531" max="531" width="9.140625" customWidth="1"/>
    <col min="532" max="532" width="11.28515625" customWidth="1"/>
    <col min="533" max="533" width="14.28515625" bestFit="1" customWidth="1"/>
    <col min="534" max="534" width="13.85546875" bestFit="1" customWidth="1"/>
    <col min="535" max="535" width="17" bestFit="1" customWidth="1"/>
    <col min="536" max="536" width="13" bestFit="1" customWidth="1"/>
    <col min="537" max="537" width="16.140625" bestFit="1" customWidth="1"/>
    <col min="538" max="538" width="14.5703125" bestFit="1" customWidth="1"/>
    <col min="539" max="540" width="2" customWidth="1"/>
    <col min="541" max="541" width="17.7109375" bestFit="1" customWidth="1"/>
    <col min="542" max="542" width="31.85546875" bestFit="1" customWidth="1"/>
    <col min="543" max="543" width="35" bestFit="1" customWidth="1"/>
    <col min="544" max="544" width="26" bestFit="1" customWidth="1"/>
    <col min="545" max="545" width="29.140625" bestFit="1" customWidth="1"/>
    <col min="546" max="546" width="15.42578125" bestFit="1" customWidth="1"/>
    <col min="547" max="547" width="18.5703125" bestFit="1" customWidth="1"/>
    <col min="548" max="548" width="18.7109375" bestFit="1" customWidth="1"/>
    <col min="549" max="549" width="21.85546875" bestFit="1" customWidth="1"/>
    <col min="550" max="550" width="14.5703125" bestFit="1" customWidth="1"/>
    <col min="551" max="551" width="17.7109375" bestFit="1" customWidth="1"/>
    <col min="552" max="552" width="10.85546875" customWidth="1"/>
    <col min="553" max="553" width="13.85546875" bestFit="1" customWidth="1"/>
    <col min="554" max="554" width="21.140625" bestFit="1" customWidth="1"/>
    <col min="555" max="555" width="24.28515625" bestFit="1" customWidth="1"/>
    <col min="556" max="556" width="11.7109375" bestFit="1" customWidth="1"/>
    <col min="557" max="557" width="2" customWidth="1"/>
    <col min="558" max="558" width="14.7109375" bestFit="1" customWidth="1"/>
    <col min="559" max="559" width="10" customWidth="1"/>
    <col min="560" max="560" width="13" bestFit="1" customWidth="1"/>
    <col min="561" max="561" width="10.28515625" customWidth="1"/>
    <col min="562" max="562" width="13.28515625" bestFit="1" customWidth="1"/>
    <col min="563" max="563" width="15.28515625" bestFit="1" customWidth="1"/>
    <col min="564" max="565" width="2" customWidth="1"/>
    <col min="566" max="566" width="18.42578125" bestFit="1" customWidth="1"/>
    <col min="567" max="567" width="14.140625" bestFit="1" customWidth="1"/>
    <col min="568" max="568" width="17.28515625" bestFit="1" customWidth="1"/>
    <col min="569" max="569" width="16.7109375" bestFit="1" customWidth="1"/>
    <col min="570" max="572" width="2" customWidth="1"/>
    <col min="573" max="573" width="19.85546875" bestFit="1" customWidth="1"/>
    <col min="574" max="574" width="15.28515625" bestFit="1" customWidth="1"/>
    <col min="575" max="576" width="2" customWidth="1"/>
    <col min="577" max="577" width="18.42578125" bestFit="1" customWidth="1"/>
    <col min="578" max="578" width="15.140625" bestFit="1" customWidth="1"/>
    <col min="579" max="579" width="2" customWidth="1"/>
    <col min="580" max="580" width="18.28515625" bestFit="1" customWidth="1"/>
    <col min="581" max="581" width="17.7109375" bestFit="1" customWidth="1"/>
    <col min="582" max="583" width="2" customWidth="1"/>
    <col min="584" max="584" width="20.85546875" bestFit="1" customWidth="1"/>
    <col min="585" max="585" width="15.5703125" bestFit="1" customWidth="1"/>
    <col min="586" max="587" width="2" customWidth="1"/>
    <col min="588" max="588" width="18.7109375" bestFit="1" customWidth="1"/>
    <col min="589" max="589" width="16" bestFit="1" customWidth="1"/>
    <col min="590" max="590" width="19.140625" bestFit="1" customWidth="1"/>
    <col min="591" max="591" width="14.7109375" bestFit="1" customWidth="1"/>
    <col min="592" max="592" width="17.85546875" bestFit="1" customWidth="1"/>
    <col min="593" max="593" width="14.5703125" bestFit="1" customWidth="1"/>
    <col min="594" max="594" width="17.7109375" bestFit="1" customWidth="1"/>
    <col min="595" max="595" width="12" bestFit="1" customWidth="1"/>
    <col min="596" max="596" width="15" bestFit="1" customWidth="1"/>
    <col min="597" max="597" width="7.28515625" customWidth="1"/>
    <col min="598" max="598" width="10.28515625" customWidth="1"/>
    <col min="599" max="599" width="12.5703125" bestFit="1" customWidth="1"/>
    <col min="600" max="600" width="2" customWidth="1"/>
    <col min="601" max="601" width="15.5703125" bestFit="1" customWidth="1"/>
    <col min="602" max="602" width="18.140625" bestFit="1" customWidth="1"/>
    <col min="603" max="603" width="21.28515625" bestFit="1" customWidth="1"/>
    <col min="604" max="604" width="7.85546875" customWidth="1"/>
    <col min="605" max="605" width="10.85546875" customWidth="1"/>
    <col min="606" max="606" width="20.85546875" bestFit="1" customWidth="1"/>
    <col min="607" max="608" width="2" customWidth="1"/>
    <col min="609" max="609" width="24" bestFit="1" customWidth="1"/>
    <col min="610" max="610" width="13.5703125" bestFit="1" customWidth="1"/>
    <col min="611" max="611" width="16.7109375" bestFit="1" customWidth="1"/>
    <col min="612" max="612" width="16.42578125" bestFit="1" customWidth="1"/>
    <col min="613" max="614" width="2" customWidth="1"/>
    <col min="615" max="615" width="19.5703125" bestFit="1" customWidth="1"/>
    <col min="616" max="616" width="8.42578125" customWidth="1"/>
    <col min="617" max="617" width="2" customWidth="1"/>
    <col min="619" max="619" width="17.42578125" bestFit="1" customWidth="1"/>
    <col min="620" max="620" width="20.5703125" bestFit="1" customWidth="1"/>
    <col min="621" max="621" width="16.42578125" bestFit="1" customWidth="1"/>
    <col min="622" max="622" width="19.5703125" bestFit="1" customWidth="1"/>
    <col min="623" max="623" width="39.28515625" bestFit="1" customWidth="1"/>
    <col min="624" max="624" width="42.42578125" bestFit="1" customWidth="1"/>
    <col min="625" max="625" width="8.7109375" customWidth="1"/>
    <col min="626" max="626" width="11.7109375" bestFit="1" customWidth="1"/>
    <col min="627" max="627" width="9.5703125" customWidth="1"/>
    <col min="628" max="628" width="2" customWidth="1"/>
    <col min="629" max="629" width="12.5703125" bestFit="1" customWidth="1"/>
    <col min="630" max="630" width="15.5703125" bestFit="1" customWidth="1"/>
    <col min="631" max="631" width="2" customWidth="1"/>
    <col min="632" max="632" width="18.7109375" bestFit="1" customWidth="1"/>
    <col min="633" max="633" width="16.28515625" bestFit="1" customWidth="1"/>
    <col min="634" max="634" width="19.42578125" bestFit="1" customWidth="1"/>
    <col min="635" max="635" width="11" customWidth="1"/>
    <col min="636" max="636" width="14" bestFit="1" customWidth="1"/>
    <col min="637" max="637" width="13" bestFit="1" customWidth="1"/>
    <col min="638" max="638" width="2" customWidth="1"/>
    <col min="639" max="639" width="16.140625" bestFit="1" customWidth="1"/>
    <col min="640" max="640" width="8.140625" customWidth="1"/>
    <col min="641" max="641" width="11.140625" customWidth="1"/>
    <col min="642" max="642" width="11.7109375" bestFit="1" customWidth="1"/>
    <col min="643" max="643" width="14.7109375" bestFit="1" customWidth="1"/>
    <col min="644" max="644" width="16.28515625" bestFit="1" customWidth="1"/>
    <col min="645" max="645" width="2" customWidth="1"/>
    <col min="646" max="646" width="19.42578125" bestFit="1" customWidth="1"/>
    <col min="647" max="647" width="21.140625" bestFit="1" customWidth="1"/>
    <col min="648" max="648" width="24.28515625" bestFit="1" customWidth="1"/>
    <col min="649" max="649" width="12.140625" bestFit="1" customWidth="1"/>
    <col min="650" max="651" width="2" customWidth="1"/>
    <col min="652" max="652" width="15.140625" bestFit="1" customWidth="1"/>
    <col min="653" max="653" width="16.7109375" bestFit="1" customWidth="1"/>
    <col min="654" max="654" width="19.85546875" bestFit="1" customWidth="1"/>
    <col min="655" max="655" width="10.42578125" customWidth="1"/>
    <col min="656" max="656" width="13.42578125" bestFit="1" customWidth="1"/>
    <col min="657" max="657" width="21.85546875" bestFit="1" customWidth="1"/>
    <col min="658" max="658" width="25" bestFit="1" customWidth="1"/>
    <col min="659" max="659" width="15" bestFit="1" customWidth="1"/>
    <col min="660" max="662" width="2" customWidth="1"/>
    <col min="663" max="663" width="18.140625" bestFit="1" customWidth="1"/>
    <col min="664" max="664" width="22.140625" bestFit="1" customWidth="1"/>
    <col min="665" max="665" width="25.28515625" bestFit="1" customWidth="1"/>
    <col min="666" max="666" width="30.42578125" bestFit="1" customWidth="1"/>
    <col min="667" max="667" width="33.5703125" bestFit="1" customWidth="1"/>
    <col min="668" max="668" width="13.85546875" bestFit="1" customWidth="1"/>
    <col min="669" max="670" width="2" customWidth="1"/>
    <col min="671" max="671" width="17" bestFit="1" customWidth="1"/>
    <col min="672" max="672" width="14" bestFit="1" customWidth="1"/>
    <col min="673" max="675" width="2" customWidth="1"/>
    <col min="676" max="676" width="17.140625" bestFit="1" customWidth="1"/>
    <col min="677" max="677" width="15.140625" bestFit="1" customWidth="1"/>
    <col min="678" max="678" width="18.28515625" bestFit="1" customWidth="1"/>
    <col min="679" max="679" width="13.28515625" bestFit="1" customWidth="1"/>
    <col min="680" max="680" width="2" customWidth="1"/>
    <col min="681" max="681" width="16.42578125" bestFit="1" customWidth="1"/>
    <col min="682" max="682" width="14" bestFit="1" customWidth="1"/>
    <col min="683" max="683" width="17.140625" bestFit="1" customWidth="1"/>
    <col min="684" max="684" width="9.5703125" customWidth="1"/>
    <col min="685" max="685" width="12.5703125" bestFit="1" customWidth="1"/>
    <col min="686" max="686" width="14.42578125" bestFit="1" customWidth="1"/>
    <col min="687" max="687" width="17.5703125" bestFit="1" customWidth="1"/>
    <col min="688" max="688" width="15.140625" bestFit="1" customWidth="1"/>
    <col min="689" max="689" width="18.28515625" bestFit="1" customWidth="1"/>
    <col min="690" max="690" width="13.42578125" bestFit="1" customWidth="1"/>
    <col min="691" max="691" width="16.5703125" bestFit="1" customWidth="1"/>
    <col min="692" max="692" width="18.42578125" bestFit="1" customWidth="1"/>
    <col min="693" max="693" width="21.5703125" bestFit="1" customWidth="1"/>
    <col min="694" max="694" width="14.7109375" bestFit="1" customWidth="1"/>
    <col min="695" max="695" width="2" customWidth="1"/>
    <col min="696" max="696" width="17.85546875" bestFit="1" customWidth="1"/>
    <col min="697" max="697" width="11.85546875" bestFit="1" customWidth="1"/>
    <col min="698" max="698" width="14.85546875" bestFit="1" customWidth="1"/>
    <col min="699" max="699" width="14.28515625" bestFit="1" customWidth="1"/>
    <col min="700" max="700" width="17.42578125" bestFit="1" customWidth="1"/>
    <col min="701" max="701" width="13.7109375" bestFit="1" customWidth="1"/>
    <col min="702" max="702" width="16.85546875" bestFit="1" customWidth="1"/>
    <col min="703" max="703" width="16.7109375" bestFit="1" customWidth="1"/>
    <col min="704" max="704" width="19.85546875" bestFit="1" customWidth="1"/>
    <col min="705" max="705" width="11.85546875" bestFit="1" customWidth="1"/>
    <col min="706" max="706" width="14.85546875" bestFit="1" customWidth="1"/>
    <col min="707" max="707" width="10" customWidth="1"/>
    <col min="708" max="708" width="13" bestFit="1" customWidth="1"/>
    <col min="709" max="709" width="9" customWidth="1"/>
    <col min="710" max="710" width="12" bestFit="1" customWidth="1"/>
    <col min="711" max="711" width="12.85546875" bestFit="1" customWidth="1"/>
    <col min="712" max="712" width="2" customWidth="1"/>
    <col min="713" max="713" width="15.85546875" bestFit="1" customWidth="1"/>
    <col min="714" max="714" width="9.5703125" customWidth="1"/>
    <col min="715" max="715" width="2" customWidth="1"/>
    <col min="716" max="716" width="12.5703125" bestFit="1" customWidth="1"/>
    <col min="717" max="717" width="21.7109375" bestFit="1" customWidth="1"/>
    <col min="718" max="718" width="24.85546875" bestFit="1" customWidth="1"/>
    <col min="719" max="719" width="17.42578125" bestFit="1" customWidth="1"/>
    <col min="720" max="720" width="20.5703125" bestFit="1" customWidth="1"/>
    <col min="721" max="721" width="16.28515625" bestFit="1" customWidth="1"/>
    <col min="722" max="722" width="19.42578125" bestFit="1" customWidth="1"/>
    <col min="723" max="723" width="18.5703125" bestFit="1" customWidth="1"/>
    <col min="724" max="724" width="21.7109375" bestFit="1" customWidth="1"/>
    <col min="725" max="725" width="15.140625" bestFit="1" customWidth="1"/>
    <col min="726" max="727" width="2" customWidth="1"/>
    <col min="728" max="728" width="18.28515625" bestFit="1" customWidth="1"/>
    <col min="729" max="729" width="15.5703125" bestFit="1" customWidth="1"/>
    <col min="730" max="730" width="2" customWidth="1"/>
    <col min="731" max="731" width="18.7109375" bestFit="1" customWidth="1"/>
    <col min="732" max="732" width="15.7109375" bestFit="1" customWidth="1"/>
    <col min="733" max="733" width="18.85546875" bestFit="1" customWidth="1"/>
    <col min="734" max="734" width="14.28515625" bestFit="1" customWidth="1"/>
    <col min="735" max="735" width="2" customWidth="1"/>
    <col min="736" max="736" width="17.42578125" bestFit="1" customWidth="1"/>
    <col min="737" max="737" width="18.42578125" bestFit="1" customWidth="1"/>
    <col min="738" max="738" width="2" customWidth="1"/>
    <col min="739" max="739" width="21.5703125" bestFit="1" customWidth="1"/>
    <col min="740" max="740" width="7.140625" customWidth="1"/>
    <col min="741" max="741" width="10.140625" customWidth="1"/>
    <col min="742" max="742" width="14.42578125" bestFit="1" customWidth="1"/>
    <col min="743" max="743" width="17.5703125" bestFit="1" customWidth="1"/>
    <col min="744" max="744" width="15.7109375" bestFit="1" customWidth="1"/>
    <col min="745" max="745" width="18.85546875" bestFit="1" customWidth="1"/>
    <col min="746" max="746" width="6.85546875" customWidth="1"/>
    <col min="747" max="747" width="9.85546875" customWidth="1"/>
    <col min="748" max="748" width="18.42578125" bestFit="1" customWidth="1"/>
    <col min="749" max="749" width="21.5703125" bestFit="1" customWidth="1"/>
    <col min="750" max="750" width="18.5703125" bestFit="1" customWidth="1"/>
    <col min="751" max="751" width="2" customWidth="1"/>
    <col min="752" max="752" width="21.7109375" bestFit="1" customWidth="1"/>
    <col min="753" max="753" width="34.5703125" bestFit="1" customWidth="1"/>
    <col min="754" max="754" width="37.7109375" bestFit="1" customWidth="1"/>
    <col min="755" max="755" width="12.85546875" bestFit="1" customWidth="1"/>
    <col min="756" max="757" width="2" customWidth="1"/>
    <col min="758" max="758" width="15.85546875" bestFit="1" customWidth="1"/>
    <col min="759" max="759" width="16.85546875" bestFit="1" customWidth="1"/>
    <col min="760" max="760" width="2" customWidth="1"/>
    <col min="761" max="761" width="20" bestFit="1" customWidth="1"/>
    <col min="762" max="762" width="8.28515625" customWidth="1"/>
    <col min="763" max="763" width="11.28515625" customWidth="1"/>
    <col min="764" max="764" width="16" bestFit="1" customWidth="1"/>
    <col min="765" max="765" width="19.140625" bestFit="1" customWidth="1"/>
    <col min="766" max="766" width="8.28515625" customWidth="1"/>
    <col min="767" max="768" width="2" customWidth="1"/>
    <col min="769" max="769" width="11.28515625" customWidth="1"/>
    <col min="770" max="770" width="9.28515625" customWidth="1"/>
    <col min="771" max="771" width="2" customWidth="1"/>
    <col min="772" max="772" width="12.28515625" bestFit="1" customWidth="1"/>
    <col min="773" max="773" width="12" bestFit="1" customWidth="1"/>
    <col min="774" max="774" width="15" bestFit="1" customWidth="1"/>
    <col min="775" max="775" width="11.7109375" bestFit="1" customWidth="1"/>
    <col min="776" max="777" width="2" customWidth="1"/>
    <col min="778" max="778" width="14.7109375" bestFit="1" customWidth="1"/>
    <col min="779" max="779" width="16" bestFit="1" customWidth="1"/>
    <col min="780" max="780" width="2" customWidth="1"/>
    <col min="781" max="781" width="19.140625" bestFit="1" customWidth="1"/>
    <col min="782" max="782" width="22.28515625" bestFit="1" customWidth="1"/>
    <col min="783" max="783" width="25.42578125" bestFit="1" customWidth="1"/>
    <col min="784" max="784" width="18.28515625" bestFit="1" customWidth="1"/>
    <col min="785" max="786" width="2" customWidth="1"/>
    <col min="787" max="787" width="21.42578125" bestFit="1" customWidth="1"/>
    <col min="788" max="788" width="10.28515625" customWidth="1"/>
    <col min="789" max="789" width="2" customWidth="1"/>
    <col min="790" max="790" width="13.28515625" bestFit="1" customWidth="1"/>
    <col min="791" max="791" width="11.140625" customWidth="1"/>
    <col min="792" max="793" width="2" customWidth="1"/>
    <col min="794" max="794" width="14.140625" bestFit="1" customWidth="1"/>
    <col min="795" max="795" width="14.42578125" bestFit="1" customWidth="1"/>
    <col min="796" max="796" width="2" customWidth="1"/>
    <col min="797" max="797" width="17.5703125" bestFit="1" customWidth="1"/>
    <col min="798" max="798" width="6.42578125" customWidth="1"/>
    <col min="799" max="799" width="9.42578125" customWidth="1"/>
    <col min="800" max="800" width="5.42578125" customWidth="1"/>
    <col min="801" max="801" width="8.42578125" customWidth="1"/>
    <col min="802" max="802" width="12.42578125" bestFit="1" customWidth="1"/>
    <col min="803" max="804" width="2" customWidth="1"/>
    <col min="805" max="805" width="15.42578125" bestFit="1" customWidth="1"/>
    <col min="806" max="806" width="12.28515625" bestFit="1" customWidth="1"/>
    <col min="807" max="807" width="15.28515625" bestFit="1" customWidth="1"/>
    <col min="808" max="808" width="6.85546875" customWidth="1"/>
    <col min="809" max="809" width="9.85546875" customWidth="1"/>
    <col min="810" max="810" width="15.5703125" bestFit="1" customWidth="1"/>
    <col min="811" max="811" width="18.7109375" bestFit="1" customWidth="1"/>
    <col min="812" max="812" width="15.140625" bestFit="1" customWidth="1"/>
    <col min="813" max="813" width="2" customWidth="1"/>
    <col min="814" max="814" width="18.28515625" bestFit="1" customWidth="1"/>
    <col min="815" max="815" width="17.140625" bestFit="1" customWidth="1"/>
    <col min="816" max="816" width="2" customWidth="1"/>
    <col min="817" max="817" width="20.28515625" bestFit="1" customWidth="1"/>
    <col min="818" max="818" width="12.28515625" bestFit="1" customWidth="1"/>
    <col min="819" max="819" width="2" customWidth="1"/>
    <col min="820" max="820" width="15.28515625" bestFit="1" customWidth="1"/>
    <col min="821" max="821" width="10.5703125" customWidth="1"/>
    <col min="822" max="822" width="13.5703125" bestFit="1" customWidth="1"/>
    <col min="823" max="823" width="7.28515625" customWidth="1"/>
    <col min="824" max="824" width="10.28515625" customWidth="1"/>
    <col min="825" max="825" width="5.140625" customWidth="1"/>
    <col min="826" max="826" width="8.140625" customWidth="1"/>
    <col min="827" max="827" width="17" bestFit="1" customWidth="1"/>
    <col min="828" max="830" width="2" customWidth="1"/>
    <col min="831" max="831" width="20.140625" bestFit="1" customWidth="1"/>
    <col min="832" max="832" width="17.42578125" bestFit="1" customWidth="1"/>
    <col min="833" max="833" width="20.5703125" bestFit="1" customWidth="1"/>
    <col min="834" max="834" width="21.42578125" bestFit="1" customWidth="1"/>
    <col min="835" max="835" width="24.5703125" bestFit="1" customWidth="1"/>
    <col min="836" max="836" width="19.140625" bestFit="1" customWidth="1"/>
    <col min="837" max="838" width="2" customWidth="1"/>
    <col min="839" max="839" width="22.28515625" bestFit="1" customWidth="1"/>
    <col min="840" max="840" width="9.7109375" customWidth="1"/>
    <col min="841" max="841" width="12.7109375" bestFit="1" customWidth="1"/>
    <col min="842" max="842" width="14.85546875" bestFit="1" customWidth="1"/>
    <col min="843" max="843" width="2" customWidth="1"/>
    <col min="844" max="844" width="18" bestFit="1" customWidth="1"/>
    <col min="845" max="845" width="15.28515625" bestFit="1" customWidth="1"/>
    <col min="846" max="846" width="18.42578125" bestFit="1" customWidth="1"/>
    <col min="847" max="847" width="7.7109375" customWidth="1"/>
    <col min="848" max="848" width="10.7109375" customWidth="1"/>
    <col min="849" max="849" width="5.7109375" customWidth="1"/>
    <col min="850" max="851" width="2" customWidth="1"/>
    <col min="852" max="852" width="8.7109375" customWidth="1"/>
    <col min="853" max="853" width="6.140625" customWidth="1"/>
    <col min="854" max="854" width="9.140625" customWidth="1"/>
    <col min="855" max="855" width="7.42578125" customWidth="1"/>
    <col min="856" max="856" width="2" customWidth="1"/>
    <col min="857" max="857" width="10.42578125" customWidth="1"/>
    <col min="858" max="858" width="8.28515625" customWidth="1"/>
    <col min="859" max="859" width="11.28515625" customWidth="1"/>
    <col min="860" max="860" width="8.140625" customWidth="1"/>
    <col min="861" max="861" width="11.140625" customWidth="1"/>
    <col min="862" max="862" width="12.5703125" bestFit="1" customWidth="1"/>
  </cols>
  <sheetData>
    <row r="3" spans="1:2" x14ac:dyDescent="0.25">
      <c r="A3" s="3" t="s">
        <v>1149</v>
      </c>
      <c r="B3" t="s">
        <v>1150</v>
      </c>
    </row>
    <row r="4" spans="1:2" x14ac:dyDescent="0.25">
      <c r="A4" s="4" t="s">
        <v>302</v>
      </c>
      <c r="B4" s="6">
        <v>43</v>
      </c>
    </row>
    <row r="5" spans="1:2" x14ac:dyDescent="0.25">
      <c r="A5" s="5" t="s">
        <v>867</v>
      </c>
      <c r="B5" s="6">
        <v>4</v>
      </c>
    </row>
    <row r="6" spans="1:2" x14ac:dyDescent="0.25">
      <c r="A6" s="5" t="s">
        <v>865</v>
      </c>
      <c r="B6" s="6">
        <v>4</v>
      </c>
    </row>
    <row r="7" spans="1:2" x14ac:dyDescent="0.25">
      <c r="A7" s="5" t="s">
        <v>868</v>
      </c>
      <c r="B7" s="6">
        <v>4</v>
      </c>
    </row>
    <row r="8" spans="1:2" x14ac:dyDescent="0.25">
      <c r="A8" s="5" t="s">
        <v>869</v>
      </c>
      <c r="B8" s="6">
        <v>3</v>
      </c>
    </row>
    <row r="9" spans="1:2" x14ac:dyDescent="0.25">
      <c r="A9" s="5" t="s">
        <v>864</v>
      </c>
      <c r="B9" s="6">
        <v>3</v>
      </c>
    </row>
    <row r="10" spans="1:2" x14ac:dyDescent="0.25">
      <c r="A10" s="5" t="s">
        <v>861</v>
      </c>
      <c r="B10" s="6">
        <v>3</v>
      </c>
    </row>
    <row r="11" spans="1:2" x14ac:dyDescent="0.25">
      <c r="A11" s="5" t="s">
        <v>863</v>
      </c>
      <c r="B11" s="6">
        <v>3</v>
      </c>
    </row>
    <row r="12" spans="1:2" x14ac:dyDescent="0.25">
      <c r="A12" s="5" t="s">
        <v>866</v>
      </c>
      <c r="B12" s="6">
        <v>2</v>
      </c>
    </row>
    <row r="13" spans="1:2" x14ac:dyDescent="0.25">
      <c r="A13" s="5" t="s">
        <v>859</v>
      </c>
      <c r="B13" s="6">
        <v>2</v>
      </c>
    </row>
    <row r="14" spans="1:2" x14ac:dyDescent="0.25">
      <c r="A14" s="5" t="s">
        <v>303</v>
      </c>
      <c r="B14" s="6">
        <v>2</v>
      </c>
    </row>
    <row r="15" spans="1:2" x14ac:dyDescent="0.25">
      <c r="A15" s="5" t="s">
        <v>860</v>
      </c>
      <c r="B15" s="6">
        <v>2</v>
      </c>
    </row>
    <row r="16" spans="1:2" x14ac:dyDescent="0.25">
      <c r="A16" s="5" t="s">
        <v>862</v>
      </c>
      <c r="B16" s="6">
        <v>2</v>
      </c>
    </row>
    <row r="17" spans="1:2" x14ac:dyDescent="0.25">
      <c r="A17" s="5" t="s">
        <v>1219</v>
      </c>
      <c r="B17" s="6">
        <v>1</v>
      </c>
    </row>
    <row r="18" spans="1:2" x14ac:dyDescent="0.25">
      <c r="A18" s="5" t="s">
        <v>1172</v>
      </c>
      <c r="B18" s="6">
        <v>1</v>
      </c>
    </row>
    <row r="19" spans="1:2" x14ac:dyDescent="0.25">
      <c r="A19" s="5" t="s">
        <v>306</v>
      </c>
      <c r="B19" s="6">
        <v>1</v>
      </c>
    </row>
    <row r="20" spans="1:2" x14ac:dyDescent="0.25">
      <c r="A20" s="5" t="s">
        <v>304</v>
      </c>
      <c r="B20" s="6">
        <v>1</v>
      </c>
    </row>
    <row r="21" spans="1:2" x14ac:dyDescent="0.25">
      <c r="A21" s="5" t="s">
        <v>1214</v>
      </c>
      <c r="B21" s="6">
        <v>1</v>
      </c>
    </row>
    <row r="22" spans="1:2" x14ac:dyDescent="0.25">
      <c r="A22" s="5" t="s">
        <v>305</v>
      </c>
      <c r="B22" s="6">
        <v>1</v>
      </c>
    </row>
    <row r="23" spans="1:2" x14ac:dyDescent="0.25">
      <c r="A23" s="5" t="s">
        <v>1227</v>
      </c>
      <c r="B23" s="6">
        <v>1</v>
      </c>
    </row>
    <row r="24" spans="1:2" x14ac:dyDescent="0.25">
      <c r="A24" s="5" t="s">
        <v>1170</v>
      </c>
      <c r="B24" s="6">
        <v>1</v>
      </c>
    </row>
    <row r="25" spans="1:2" x14ac:dyDescent="0.25">
      <c r="A25" s="5" t="s">
        <v>1171</v>
      </c>
      <c r="B25" s="6">
        <v>1</v>
      </c>
    </row>
    <row r="26" spans="1:2" x14ac:dyDescent="0.25">
      <c r="A26" s="4" t="s">
        <v>267</v>
      </c>
      <c r="B26" s="6">
        <v>39</v>
      </c>
    </row>
    <row r="27" spans="1:2" x14ac:dyDescent="0.25">
      <c r="A27" s="5" t="s">
        <v>842</v>
      </c>
      <c r="B27" s="6">
        <v>4</v>
      </c>
    </row>
    <row r="28" spans="1:2" x14ac:dyDescent="0.25">
      <c r="A28" s="5" t="s">
        <v>835</v>
      </c>
      <c r="B28" s="6">
        <v>4</v>
      </c>
    </row>
    <row r="29" spans="1:2" x14ac:dyDescent="0.25">
      <c r="A29" s="5" t="s">
        <v>839</v>
      </c>
      <c r="B29" s="6">
        <v>3</v>
      </c>
    </row>
    <row r="30" spans="1:2" x14ac:dyDescent="0.25">
      <c r="A30" s="5" t="s">
        <v>841</v>
      </c>
      <c r="B30" s="6">
        <v>3</v>
      </c>
    </row>
    <row r="31" spans="1:2" x14ac:dyDescent="0.25">
      <c r="A31" s="5" t="s">
        <v>843</v>
      </c>
      <c r="B31" s="6">
        <v>3</v>
      </c>
    </row>
    <row r="32" spans="1:2" x14ac:dyDescent="0.25">
      <c r="A32" s="5" t="s">
        <v>834</v>
      </c>
      <c r="B32" s="6">
        <v>3</v>
      </c>
    </row>
    <row r="33" spans="1:2" x14ac:dyDescent="0.25">
      <c r="A33" s="5" t="s">
        <v>840</v>
      </c>
      <c r="B33" s="6">
        <v>3</v>
      </c>
    </row>
    <row r="34" spans="1:2" x14ac:dyDescent="0.25">
      <c r="A34" s="5" t="s">
        <v>268</v>
      </c>
      <c r="B34" s="6">
        <v>2</v>
      </c>
    </row>
    <row r="35" spans="1:2" x14ac:dyDescent="0.25">
      <c r="A35" s="5" t="s">
        <v>837</v>
      </c>
      <c r="B35" s="6">
        <v>2</v>
      </c>
    </row>
    <row r="36" spans="1:2" x14ac:dyDescent="0.25">
      <c r="A36" s="5" t="s">
        <v>833</v>
      </c>
      <c r="B36" s="6">
        <v>2</v>
      </c>
    </row>
    <row r="37" spans="1:2" x14ac:dyDescent="0.25">
      <c r="A37" s="5" t="s">
        <v>1168</v>
      </c>
      <c r="B37" s="6">
        <v>2</v>
      </c>
    </row>
    <row r="38" spans="1:2" x14ac:dyDescent="0.25">
      <c r="A38" s="5" t="s">
        <v>274</v>
      </c>
      <c r="B38" s="6">
        <v>2</v>
      </c>
    </row>
    <row r="39" spans="1:2" x14ac:dyDescent="0.25">
      <c r="A39" s="5" t="s">
        <v>273</v>
      </c>
      <c r="B39" s="6">
        <v>1</v>
      </c>
    </row>
    <row r="40" spans="1:2" x14ac:dyDescent="0.25">
      <c r="A40" s="5" t="s">
        <v>1232</v>
      </c>
      <c r="B40" s="6">
        <v>1</v>
      </c>
    </row>
    <row r="41" spans="1:2" x14ac:dyDescent="0.25">
      <c r="A41" s="5" t="s">
        <v>1169</v>
      </c>
      <c r="B41" s="6">
        <v>1</v>
      </c>
    </row>
    <row r="42" spans="1:2" x14ac:dyDescent="0.25">
      <c r="A42" s="5" t="s">
        <v>275</v>
      </c>
      <c r="B42" s="6">
        <v>1</v>
      </c>
    </row>
    <row r="43" spans="1:2" x14ac:dyDescent="0.25">
      <c r="A43" s="5" t="s">
        <v>269</v>
      </c>
      <c r="B43" s="6">
        <v>1</v>
      </c>
    </row>
    <row r="44" spans="1:2" x14ac:dyDescent="0.25">
      <c r="A44" s="5" t="s">
        <v>270</v>
      </c>
      <c r="B44" s="6">
        <v>1</v>
      </c>
    </row>
    <row r="45" spans="1:2" x14ac:dyDescent="0.25">
      <c r="A45" s="4" t="s">
        <v>89</v>
      </c>
      <c r="B45" s="6">
        <v>39</v>
      </c>
    </row>
    <row r="46" spans="1:2" x14ac:dyDescent="0.25">
      <c r="A46" s="5" t="s">
        <v>708</v>
      </c>
      <c r="B46" s="6">
        <v>4</v>
      </c>
    </row>
    <row r="47" spans="1:2" x14ac:dyDescent="0.25">
      <c r="A47" s="5" t="s">
        <v>709</v>
      </c>
      <c r="B47" s="6">
        <v>3</v>
      </c>
    </row>
    <row r="48" spans="1:2" x14ac:dyDescent="0.25">
      <c r="A48" s="5" t="s">
        <v>1148</v>
      </c>
      <c r="B48" s="6">
        <v>3</v>
      </c>
    </row>
    <row r="49" spans="1:2" x14ac:dyDescent="0.25">
      <c r="A49" s="5" t="s">
        <v>90</v>
      </c>
      <c r="B49" s="6">
        <v>3</v>
      </c>
    </row>
    <row r="50" spans="1:2" x14ac:dyDescent="0.25">
      <c r="A50" s="5" t="s">
        <v>707</v>
      </c>
      <c r="B50" s="6">
        <v>3</v>
      </c>
    </row>
    <row r="51" spans="1:2" x14ac:dyDescent="0.25">
      <c r="A51" s="5" t="s">
        <v>711</v>
      </c>
      <c r="B51" s="6">
        <v>3</v>
      </c>
    </row>
    <row r="52" spans="1:2" x14ac:dyDescent="0.25">
      <c r="A52" s="5" t="s">
        <v>713</v>
      </c>
      <c r="B52" s="6">
        <v>3</v>
      </c>
    </row>
    <row r="53" spans="1:2" x14ac:dyDescent="0.25">
      <c r="A53" s="5" t="s">
        <v>712</v>
      </c>
      <c r="B53" s="6">
        <v>3</v>
      </c>
    </row>
    <row r="54" spans="1:2" x14ac:dyDescent="0.25">
      <c r="A54" s="5" t="s">
        <v>92</v>
      </c>
      <c r="B54" s="6">
        <v>2</v>
      </c>
    </row>
    <row r="55" spans="1:2" x14ac:dyDescent="0.25">
      <c r="A55" s="5" t="s">
        <v>91</v>
      </c>
      <c r="B55" s="6">
        <v>2</v>
      </c>
    </row>
    <row r="56" spans="1:2" x14ac:dyDescent="0.25">
      <c r="A56" s="5" t="s">
        <v>97</v>
      </c>
      <c r="B56" s="6">
        <v>2</v>
      </c>
    </row>
    <row r="57" spans="1:2" x14ac:dyDescent="0.25">
      <c r="A57" s="5" t="s">
        <v>93</v>
      </c>
      <c r="B57" s="6">
        <v>2</v>
      </c>
    </row>
    <row r="58" spans="1:2" x14ac:dyDescent="0.25">
      <c r="A58" s="5" t="s">
        <v>710</v>
      </c>
      <c r="B58" s="6">
        <v>2</v>
      </c>
    </row>
    <row r="59" spans="1:2" x14ac:dyDescent="0.25">
      <c r="A59" s="5" t="s">
        <v>1158</v>
      </c>
      <c r="B59" s="6">
        <v>1</v>
      </c>
    </row>
    <row r="60" spans="1:2" x14ac:dyDescent="0.25">
      <c r="A60" s="5" t="s">
        <v>95</v>
      </c>
      <c r="B60" s="6">
        <v>1</v>
      </c>
    </row>
    <row r="61" spans="1:2" x14ac:dyDescent="0.25">
      <c r="A61" s="5" t="s">
        <v>94</v>
      </c>
      <c r="B61" s="6">
        <v>1</v>
      </c>
    </row>
    <row r="62" spans="1:2" x14ac:dyDescent="0.25">
      <c r="A62" s="5" t="s">
        <v>96</v>
      </c>
      <c r="B62" s="6">
        <v>1</v>
      </c>
    </row>
    <row r="63" spans="1:2" x14ac:dyDescent="0.25">
      <c r="A63" s="4" t="s">
        <v>422</v>
      </c>
      <c r="B63" s="6">
        <v>36</v>
      </c>
    </row>
    <row r="64" spans="1:2" x14ac:dyDescent="0.25">
      <c r="A64" s="5" t="s">
        <v>965</v>
      </c>
      <c r="B64" s="6">
        <v>5</v>
      </c>
    </row>
    <row r="65" spans="1:2" x14ac:dyDescent="0.25">
      <c r="A65" s="5" t="s">
        <v>964</v>
      </c>
      <c r="B65" s="6">
        <v>3</v>
      </c>
    </row>
    <row r="66" spans="1:2" x14ac:dyDescent="0.25">
      <c r="A66" s="5" t="s">
        <v>970</v>
      </c>
      <c r="B66" s="6">
        <v>3</v>
      </c>
    </row>
    <row r="67" spans="1:2" x14ac:dyDescent="0.25">
      <c r="A67" s="5" t="s">
        <v>969</v>
      </c>
      <c r="B67" s="6">
        <v>3</v>
      </c>
    </row>
    <row r="68" spans="1:2" x14ac:dyDescent="0.25">
      <c r="A68" s="5" t="s">
        <v>966</v>
      </c>
      <c r="B68" s="6">
        <v>3</v>
      </c>
    </row>
    <row r="69" spans="1:2" x14ac:dyDescent="0.25">
      <c r="A69" s="5" t="s">
        <v>424</v>
      </c>
      <c r="B69" s="6">
        <v>2</v>
      </c>
    </row>
    <row r="70" spans="1:2" x14ac:dyDescent="0.25">
      <c r="A70" s="5" t="s">
        <v>968</v>
      </c>
      <c r="B70" s="6">
        <v>2</v>
      </c>
    </row>
    <row r="71" spans="1:2" x14ac:dyDescent="0.25">
      <c r="A71" s="5" t="s">
        <v>426</v>
      </c>
      <c r="B71" s="6">
        <v>2</v>
      </c>
    </row>
    <row r="72" spans="1:2" x14ac:dyDescent="0.25">
      <c r="A72" s="5" t="s">
        <v>431</v>
      </c>
      <c r="B72" s="6">
        <v>2</v>
      </c>
    </row>
    <row r="73" spans="1:2" x14ac:dyDescent="0.25">
      <c r="A73" s="5" t="s">
        <v>423</v>
      </c>
      <c r="B73" s="6">
        <v>2</v>
      </c>
    </row>
    <row r="74" spans="1:2" x14ac:dyDescent="0.25">
      <c r="A74" s="5" t="s">
        <v>967</v>
      </c>
      <c r="B74" s="6">
        <v>2</v>
      </c>
    </row>
    <row r="75" spans="1:2" x14ac:dyDescent="0.25">
      <c r="A75" s="5" t="s">
        <v>425</v>
      </c>
      <c r="B75" s="6">
        <v>2</v>
      </c>
    </row>
    <row r="76" spans="1:2" x14ac:dyDescent="0.25">
      <c r="A76" s="5" t="s">
        <v>429</v>
      </c>
      <c r="B76" s="6">
        <v>1</v>
      </c>
    </row>
    <row r="77" spans="1:2" x14ac:dyDescent="0.25">
      <c r="A77" s="5" t="s">
        <v>1140</v>
      </c>
      <c r="B77" s="6">
        <v>1</v>
      </c>
    </row>
    <row r="78" spans="1:2" x14ac:dyDescent="0.25">
      <c r="A78" s="5" t="s">
        <v>427</v>
      </c>
      <c r="B78" s="6">
        <v>1</v>
      </c>
    </row>
    <row r="79" spans="1:2" x14ac:dyDescent="0.25">
      <c r="A79" s="5" t="s">
        <v>428</v>
      </c>
      <c r="B79" s="6">
        <v>1</v>
      </c>
    </row>
    <row r="80" spans="1:2" x14ac:dyDescent="0.25">
      <c r="A80" s="5" t="s">
        <v>430</v>
      </c>
      <c r="B80" s="6">
        <v>1</v>
      </c>
    </row>
    <row r="81" spans="1:2" x14ac:dyDescent="0.25">
      <c r="A81" s="4" t="s">
        <v>189</v>
      </c>
      <c r="B81" s="6">
        <v>29</v>
      </c>
    </row>
    <row r="82" spans="1:2" x14ac:dyDescent="0.25">
      <c r="A82" s="5" t="s">
        <v>786</v>
      </c>
      <c r="B82" s="6">
        <v>4</v>
      </c>
    </row>
    <row r="83" spans="1:2" x14ac:dyDescent="0.25">
      <c r="A83" s="5" t="s">
        <v>788</v>
      </c>
      <c r="B83" s="6">
        <v>4</v>
      </c>
    </row>
    <row r="84" spans="1:2" x14ac:dyDescent="0.25">
      <c r="A84" s="5" t="s">
        <v>790</v>
      </c>
      <c r="B84" s="6">
        <v>3</v>
      </c>
    </row>
    <row r="85" spans="1:2" x14ac:dyDescent="0.25">
      <c r="A85" s="5" t="s">
        <v>789</v>
      </c>
      <c r="B85" s="6">
        <v>3</v>
      </c>
    </row>
    <row r="86" spans="1:2" x14ac:dyDescent="0.25">
      <c r="A86" s="5" t="s">
        <v>787</v>
      </c>
      <c r="B86" s="6">
        <v>3</v>
      </c>
    </row>
    <row r="87" spans="1:2" x14ac:dyDescent="0.25">
      <c r="A87" s="5" t="s">
        <v>792</v>
      </c>
      <c r="B87" s="6">
        <v>3</v>
      </c>
    </row>
    <row r="88" spans="1:2" x14ac:dyDescent="0.25">
      <c r="A88" s="5" t="s">
        <v>791</v>
      </c>
      <c r="B88" s="6">
        <v>3</v>
      </c>
    </row>
    <row r="89" spans="1:2" x14ac:dyDescent="0.25">
      <c r="A89" s="5" t="s">
        <v>192</v>
      </c>
      <c r="B89" s="6">
        <v>2</v>
      </c>
    </row>
    <row r="90" spans="1:2" x14ac:dyDescent="0.25">
      <c r="A90" s="5" t="s">
        <v>191</v>
      </c>
      <c r="B90" s="6">
        <v>2</v>
      </c>
    </row>
    <row r="91" spans="1:2" x14ac:dyDescent="0.25">
      <c r="A91" s="5" t="s">
        <v>190</v>
      </c>
      <c r="B91" s="6">
        <v>1</v>
      </c>
    </row>
    <row r="92" spans="1:2" x14ac:dyDescent="0.25">
      <c r="A92" s="5" t="s">
        <v>193</v>
      </c>
      <c r="B92" s="6">
        <v>1</v>
      </c>
    </row>
    <row r="93" spans="1:2" x14ac:dyDescent="0.25">
      <c r="A93" s="4" t="s">
        <v>65</v>
      </c>
      <c r="B93" s="6">
        <v>29</v>
      </c>
    </row>
    <row r="94" spans="1:2" x14ac:dyDescent="0.25">
      <c r="A94" s="5" t="s">
        <v>679</v>
      </c>
      <c r="B94" s="6">
        <v>5</v>
      </c>
    </row>
    <row r="95" spans="1:2" x14ac:dyDescent="0.25">
      <c r="A95" s="5" t="s">
        <v>681</v>
      </c>
      <c r="B95" s="6">
        <v>4</v>
      </c>
    </row>
    <row r="96" spans="1:2" x14ac:dyDescent="0.25">
      <c r="A96" s="5" t="s">
        <v>677</v>
      </c>
      <c r="B96" s="6">
        <v>4</v>
      </c>
    </row>
    <row r="97" spans="1:2" x14ac:dyDescent="0.25">
      <c r="A97" s="5" t="s">
        <v>676</v>
      </c>
      <c r="B97" s="6">
        <v>3</v>
      </c>
    </row>
    <row r="98" spans="1:2" x14ac:dyDescent="0.25">
      <c r="A98" s="5" t="s">
        <v>680</v>
      </c>
      <c r="B98" s="6">
        <v>3</v>
      </c>
    </row>
    <row r="99" spans="1:2" x14ac:dyDescent="0.25">
      <c r="A99" s="5" t="s">
        <v>675</v>
      </c>
      <c r="B99" s="6">
        <v>3</v>
      </c>
    </row>
    <row r="100" spans="1:2" x14ac:dyDescent="0.25">
      <c r="A100" s="5" t="s">
        <v>66</v>
      </c>
      <c r="B100" s="6">
        <v>2</v>
      </c>
    </row>
    <row r="101" spans="1:2" x14ac:dyDescent="0.25">
      <c r="A101" s="5" t="s">
        <v>673</v>
      </c>
      <c r="B101" s="6">
        <v>2</v>
      </c>
    </row>
    <row r="102" spans="1:2" x14ac:dyDescent="0.25">
      <c r="A102" s="5" t="s">
        <v>674</v>
      </c>
      <c r="B102" s="6">
        <v>2</v>
      </c>
    </row>
    <row r="103" spans="1:2" x14ac:dyDescent="0.25">
      <c r="A103" s="5" t="s">
        <v>1157</v>
      </c>
      <c r="B103" s="6">
        <v>1</v>
      </c>
    </row>
    <row r="104" spans="1:2" x14ac:dyDescent="0.25">
      <c r="A104" s="4" t="s">
        <v>70</v>
      </c>
      <c r="B104" s="6">
        <v>28</v>
      </c>
    </row>
    <row r="105" spans="1:2" x14ac:dyDescent="0.25">
      <c r="A105" s="5" t="s">
        <v>687</v>
      </c>
      <c r="B105" s="6">
        <v>4</v>
      </c>
    </row>
    <row r="106" spans="1:2" x14ac:dyDescent="0.25">
      <c r="A106" s="5" t="s">
        <v>688</v>
      </c>
      <c r="B106" s="6">
        <v>4</v>
      </c>
    </row>
    <row r="107" spans="1:2" x14ac:dyDescent="0.25">
      <c r="A107" s="5" t="s">
        <v>682</v>
      </c>
      <c r="B107" s="6">
        <v>4</v>
      </c>
    </row>
    <row r="108" spans="1:2" x14ac:dyDescent="0.25">
      <c r="A108" s="5" t="s">
        <v>683</v>
      </c>
      <c r="B108" s="6">
        <v>3</v>
      </c>
    </row>
    <row r="109" spans="1:2" x14ac:dyDescent="0.25">
      <c r="A109" s="5" t="s">
        <v>684</v>
      </c>
      <c r="B109" s="6">
        <v>3</v>
      </c>
    </row>
    <row r="110" spans="1:2" x14ac:dyDescent="0.25">
      <c r="A110" s="5" t="s">
        <v>685</v>
      </c>
      <c r="B110" s="6">
        <v>3</v>
      </c>
    </row>
    <row r="111" spans="1:2" x14ac:dyDescent="0.25">
      <c r="A111" s="5" t="s">
        <v>686</v>
      </c>
      <c r="B111" s="6">
        <v>2</v>
      </c>
    </row>
    <row r="112" spans="1:2" x14ac:dyDescent="0.25">
      <c r="A112" s="5" t="s">
        <v>71</v>
      </c>
      <c r="B112" s="6">
        <v>2</v>
      </c>
    </row>
    <row r="113" spans="1:2" x14ac:dyDescent="0.25">
      <c r="A113" s="5" t="s">
        <v>74</v>
      </c>
      <c r="B113" s="6">
        <v>1</v>
      </c>
    </row>
    <row r="114" spans="1:2" x14ac:dyDescent="0.25">
      <c r="A114" s="5" t="s">
        <v>73</v>
      </c>
      <c r="B114" s="6">
        <v>1</v>
      </c>
    </row>
    <row r="115" spans="1:2" x14ac:dyDescent="0.25">
      <c r="A115" s="5" t="s">
        <v>72</v>
      </c>
      <c r="B115" s="6">
        <v>1</v>
      </c>
    </row>
    <row r="116" spans="1:2" x14ac:dyDescent="0.25">
      <c r="A116" s="4" t="s">
        <v>114</v>
      </c>
      <c r="B116" s="6">
        <v>28</v>
      </c>
    </row>
    <row r="117" spans="1:2" x14ac:dyDescent="0.25">
      <c r="A117" s="5" t="s">
        <v>731</v>
      </c>
      <c r="B117" s="6">
        <v>4</v>
      </c>
    </row>
    <row r="118" spans="1:2" x14ac:dyDescent="0.25">
      <c r="A118" s="5" t="s">
        <v>730</v>
      </c>
      <c r="B118" s="6">
        <v>3</v>
      </c>
    </row>
    <row r="119" spans="1:2" x14ac:dyDescent="0.25">
      <c r="A119" s="5" t="s">
        <v>733</v>
      </c>
      <c r="B119" s="6">
        <v>3</v>
      </c>
    </row>
    <row r="120" spans="1:2" x14ac:dyDescent="0.25">
      <c r="A120" s="5" t="s">
        <v>736</v>
      </c>
      <c r="B120" s="6">
        <v>3</v>
      </c>
    </row>
    <row r="121" spans="1:2" x14ac:dyDescent="0.25">
      <c r="A121" s="5" t="s">
        <v>729</v>
      </c>
      <c r="B121" s="6">
        <v>3</v>
      </c>
    </row>
    <row r="122" spans="1:2" x14ac:dyDescent="0.25">
      <c r="A122" s="5" t="s">
        <v>728</v>
      </c>
      <c r="B122" s="6">
        <v>3</v>
      </c>
    </row>
    <row r="123" spans="1:2" x14ac:dyDescent="0.25">
      <c r="A123" s="5" t="s">
        <v>732</v>
      </c>
      <c r="B123" s="6">
        <v>2</v>
      </c>
    </row>
    <row r="124" spans="1:2" x14ac:dyDescent="0.25">
      <c r="A124" s="5" t="s">
        <v>734</v>
      </c>
      <c r="B124" s="6">
        <v>2</v>
      </c>
    </row>
    <row r="125" spans="1:2" x14ac:dyDescent="0.25">
      <c r="A125" s="5" t="s">
        <v>727</v>
      </c>
      <c r="B125" s="6">
        <v>2</v>
      </c>
    </row>
    <row r="126" spans="1:2" x14ac:dyDescent="0.25">
      <c r="A126" s="5" t="s">
        <v>735</v>
      </c>
      <c r="B126" s="6">
        <v>2</v>
      </c>
    </row>
    <row r="127" spans="1:2" x14ac:dyDescent="0.25">
      <c r="A127" s="5" t="s">
        <v>115</v>
      </c>
      <c r="B127" s="6">
        <v>1</v>
      </c>
    </row>
    <row r="128" spans="1:2" x14ac:dyDescent="0.25">
      <c r="A128" s="4" t="s">
        <v>595</v>
      </c>
      <c r="B128" s="6">
        <v>27</v>
      </c>
    </row>
    <row r="129" spans="1:2" x14ac:dyDescent="0.25">
      <c r="A129" s="5" t="s">
        <v>1091</v>
      </c>
      <c r="B129" s="6">
        <v>5</v>
      </c>
    </row>
    <row r="130" spans="1:2" x14ac:dyDescent="0.25">
      <c r="A130" s="5" t="s">
        <v>1090</v>
      </c>
      <c r="B130" s="6">
        <v>4</v>
      </c>
    </row>
    <row r="131" spans="1:2" x14ac:dyDescent="0.25">
      <c r="A131" s="5" t="s">
        <v>1095</v>
      </c>
      <c r="B131" s="6">
        <v>4</v>
      </c>
    </row>
    <row r="132" spans="1:2" x14ac:dyDescent="0.25">
      <c r="A132" s="5" t="s">
        <v>1092</v>
      </c>
      <c r="B132" s="6">
        <v>4</v>
      </c>
    </row>
    <row r="133" spans="1:2" x14ac:dyDescent="0.25">
      <c r="A133" s="5" t="s">
        <v>1121</v>
      </c>
      <c r="B133" s="6">
        <v>3</v>
      </c>
    </row>
    <row r="134" spans="1:2" x14ac:dyDescent="0.25">
      <c r="A134" s="5" t="s">
        <v>1094</v>
      </c>
      <c r="B134" s="6">
        <v>3</v>
      </c>
    </row>
    <row r="135" spans="1:2" x14ac:dyDescent="0.25">
      <c r="A135" s="5" t="s">
        <v>1093</v>
      </c>
      <c r="B135" s="6">
        <v>3</v>
      </c>
    </row>
    <row r="136" spans="1:2" x14ac:dyDescent="0.25">
      <c r="A136" s="5" t="s">
        <v>596</v>
      </c>
      <c r="B136" s="6">
        <v>1</v>
      </c>
    </row>
    <row r="137" spans="1:2" x14ac:dyDescent="0.25">
      <c r="A137" s="4" t="s">
        <v>483</v>
      </c>
      <c r="B137" s="6">
        <v>27</v>
      </c>
    </row>
    <row r="138" spans="1:2" x14ac:dyDescent="0.25">
      <c r="A138" s="5" t="s">
        <v>1004</v>
      </c>
      <c r="B138" s="6">
        <v>4</v>
      </c>
    </row>
    <row r="139" spans="1:2" x14ac:dyDescent="0.25">
      <c r="A139" s="5" t="s">
        <v>1001</v>
      </c>
      <c r="B139" s="6">
        <v>4</v>
      </c>
    </row>
    <row r="140" spans="1:2" x14ac:dyDescent="0.25">
      <c r="A140" s="5" t="s">
        <v>1002</v>
      </c>
      <c r="B140" s="6">
        <v>4</v>
      </c>
    </row>
    <row r="141" spans="1:2" x14ac:dyDescent="0.25">
      <c r="A141" s="5" t="s">
        <v>1006</v>
      </c>
      <c r="B141" s="6">
        <v>4</v>
      </c>
    </row>
    <row r="142" spans="1:2" x14ac:dyDescent="0.25">
      <c r="A142" s="5" t="s">
        <v>1007</v>
      </c>
      <c r="B142" s="6">
        <v>3</v>
      </c>
    </row>
    <row r="143" spans="1:2" x14ac:dyDescent="0.25">
      <c r="A143" s="5" t="s">
        <v>1005</v>
      </c>
      <c r="B143" s="6">
        <v>3</v>
      </c>
    </row>
    <row r="144" spans="1:2" x14ac:dyDescent="0.25">
      <c r="A144" s="5" t="s">
        <v>1008</v>
      </c>
      <c r="B144" s="6">
        <v>3</v>
      </c>
    </row>
    <row r="145" spans="1:2" x14ac:dyDescent="0.25">
      <c r="A145" s="5" t="s">
        <v>484</v>
      </c>
      <c r="B145" s="6">
        <v>1</v>
      </c>
    </row>
    <row r="146" spans="1:2" x14ac:dyDescent="0.25">
      <c r="A146" s="5" t="s">
        <v>485</v>
      </c>
      <c r="B146" s="6">
        <v>1</v>
      </c>
    </row>
    <row r="147" spans="1:2" x14ac:dyDescent="0.25">
      <c r="A147" s="4" t="s">
        <v>178</v>
      </c>
      <c r="B147" s="6">
        <v>26</v>
      </c>
    </row>
    <row r="148" spans="1:2" x14ac:dyDescent="0.25">
      <c r="A148" s="5" t="s">
        <v>776</v>
      </c>
      <c r="B148" s="6">
        <v>5</v>
      </c>
    </row>
    <row r="149" spans="1:2" x14ac:dyDescent="0.25">
      <c r="A149" s="5" t="s">
        <v>778</v>
      </c>
      <c r="B149" s="6">
        <v>4</v>
      </c>
    </row>
    <row r="150" spans="1:2" x14ac:dyDescent="0.25">
      <c r="A150" s="5" t="s">
        <v>774</v>
      </c>
      <c r="B150" s="6">
        <v>4</v>
      </c>
    </row>
    <row r="151" spans="1:2" x14ac:dyDescent="0.25">
      <c r="A151" s="5" t="s">
        <v>773</v>
      </c>
      <c r="B151" s="6">
        <v>3</v>
      </c>
    </row>
    <row r="152" spans="1:2" x14ac:dyDescent="0.25">
      <c r="A152" s="5" t="s">
        <v>777</v>
      </c>
      <c r="B152" s="6">
        <v>3</v>
      </c>
    </row>
    <row r="153" spans="1:2" x14ac:dyDescent="0.25">
      <c r="A153" s="5" t="s">
        <v>179</v>
      </c>
      <c r="B153" s="6">
        <v>2</v>
      </c>
    </row>
    <row r="154" spans="1:2" x14ac:dyDescent="0.25">
      <c r="A154" s="5" t="s">
        <v>775</v>
      </c>
      <c r="B154" s="6">
        <v>2</v>
      </c>
    </row>
    <row r="155" spans="1:2" x14ac:dyDescent="0.25">
      <c r="A155" s="5" t="s">
        <v>180</v>
      </c>
      <c r="B155" s="6">
        <v>2</v>
      </c>
    </row>
    <row r="156" spans="1:2" x14ac:dyDescent="0.25">
      <c r="A156" s="5" t="s">
        <v>1164</v>
      </c>
      <c r="B156" s="6">
        <v>1</v>
      </c>
    </row>
    <row r="157" spans="1:2" x14ac:dyDescent="0.25">
      <c r="A157" s="4" t="s">
        <v>212</v>
      </c>
      <c r="B157" s="6">
        <v>26</v>
      </c>
    </row>
    <row r="158" spans="1:2" x14ac:dyDescent="0.25">
      <c r="A158" s="5" t="s">
        <v>805</v>
      </c>
      <c r="B158" s="6">
        <v>4</v>
      </c>
    </row>
    <row r="159" spans="1:2" x14ac:dyDescent="0.25">
      <c r="A159" s="5" t="s">
        <v>804</v>
      </c>
      <c r="B159" s="6">
        <v>4</v>
      </c>
    </row>
    <row r="160" spans="1:2" x14ac:dyDescent="0.25">
      <c r="A160" s="5" t="s">
        <v>802</v>
      </c>
      <c r="B160" s="6">
        <v>3</v>
      </c>
    </row>
    <row r="161" spans="1:2" x14ac:dyDescent="0.25">
      <c r="A161" s="5" t="s">
        <v>806</v>
      </c>
      <c r="B161" s="6">
        <v>3</v>
      </c>
    </row>
    <row r="162" spans="1:2" x14ac:dyDescent="0.25">
      <c r="A162" s="5" t="s">
        <v>803</v>
      </c>
      <c r="B162" s="6">
        <v>3</v>
      </c>
    </row>
    <row r="163" spans="1:2" x14ac:dyDescent="0.25">
      <c r="A163" s="5" t="s">
        <v>214</v>
      </c>
      <c r="B163" s="6">
        <v>2</v>
      </c>
    </row>
    <row r="164" spans="1:2" x14ac:dyDescent="0.25">
      <c r="A164" s="5" t="s">
        <v>807</v>
      </c>
      <c r="B164" s="6">
        <v>2</v>
      </c>
    </row>
    <row r="165" spans="1:2" x14ac:dyDescent="0.25">
      <c r="A165" s="5" t="s">
        <v>213</v>
      </c>
      <c r="B165" s="6">
        <v>2</v>
      </c>
    </row>
    <row r="166" spans="1:2" x14ac:dyDescent="0.25">
      <c r="A166" s="5" t="s">
        <v>215</v>
      </c>
      <c r="B166" s="6">
        <v>2</v>
      </c>
    </row>
    <row r="167" spans="1:2" x14ac:dyDescent="0.25">
      <c r="A167" s="5" t="s">
        <v>1165</v>
      </c>
      <c r="B167" s="6">
        <v>1</v>
      </c>
    </row>
    <row r="168" spans="1:2" x14ac:dyDescent="0.25">
      <c r="A168" s="4" t="s">
        <v>182</v>
      </c>
      <c r="B168" s="6">
        <v>25</v>
      </c>
    </row>
    <row r="169" spans="1:2" x14ac:dyDescent="0.25">
      <c r="A169" s="5" t="s">
        <v>781</v>
      </c>
      <c r="B169" s="6">
        <v>4</v>
      </c>
    </row>
    <row r="170" spans="1:2" x14ac:dyDescent="0.25">
      <c r="A170" s="5" t="s">
        <v>783</v>
      </c>
      <c r="B170" s="6">
        <v>3</v>
      </c>
    </row>
    <row r="171" spans="1:2" x14ac:dyDescent="0.25">
      <c r="A171" s="5" t="s">
        <v>780</v>
      </c>
      <c r="B171" s="6">
        <v>3</v>
      </c>
    </row>
    <row r="172" spans="1:2" x14ac:dyDescent="0.25">
      <c r="A172" s="5" t="s">
        <v>784</v>
      </c>
      <c r="B172" s="6">
        <v>2</v>
      </c>
    </row>
    <row r="173" spans="1:2" x14ac:dyDescent="0.25">
      <c r="A173" s="5" t="s">
        <v>185</v>
      </c>
      <c r="B173" s="6">
        <v>2</v>
      </c>
    </row>
    <row r="174" spans="1:2" x14ac:dyDescent="0.25">
      <c r="A174" s="5" t="s">
        <v>782</v>
      </c>
      <c r="B174" s="6">
        <v>2</v>
      </c>
    </row>
    <row r="175" spans="1:2" x14ac:dyDescent="0.25">
      <c r="A175" s="5" t="s">
        <v>785</v>
      </c>
      <c r="B175" s="6">
        <v>2</v>
      </c>
    </row>
    <row r="176" spans="1:2" x14ac:dyDescent="0.25">
      <c r="A176" s="5" t="s">
        <v>183</v>
      </c>
      <c r="B176" s="6">
        <v>2</v>
      </c>
    </row>
    <row r="177" spans="1:2" x14ac:dyDescent="0.25">
      <c r="A177" s="5" t="s">
        <v>186</v>
      </c>
      <c r="B177" s="6">
        <v>2</v>
      </c>
    </row>
    <row r="178" spans="1:2" x14ac:dyDescent="0.25">
      <c r="A178" s="5" t="s">
        <v>188</v>
      </c>
      <c r="B178" s="6">
        <v>1</v>
      </c>
    </row>
    <row r="179" spans="1:2" x14ac:dyDescent="0.25">
      <c r="A179" s="5" t="s">
        <v>187</v>
      </c>
      <c r="B179" s="6">
        <v>1</v>
      </c>
    </row>
    <row r="180" spans="1:2" x14ac:dyDescent="0.25">
      <c r="A180" s="5" t="s">
        <v>184</v>
      </c>
      <c r="B180" s="6">
        <v>1</v>
      </c>
    </row>
    <row r="181" spans="1:2" x14ac:dyDescent="0.25">
      <c r="A181" s="4" t="s">
        <v>491</v>
      </c>
      <c r="B181" s="6">
        <v>25</v>
      </c>
    </row>
    <row r="182" spans="1:2" x14ac:dyDescent="0.25">
      <c r="A182" s="5" t="s">
        <v>1018</v>
      </c>
      <c r="B182" s="6">
        <v>4</v>
      </c>
    </row>
    <row r="183" spans="1:2" x14ac:dyDescent="0.25">
      <c r="A183" s="5" t="s">
        <v>1016</v>
      </c>
      <c r="B183" s="6">
        <v>4</v>
      </c>
    </row>
    <row r="184" spans="1:2" x14ac:dyDescent="0.25">
      <c r="A184" s="5" t="s">
        <v>1014</v>
      </c>
      <c r="B184" s="6">
        <v>4</v>
      </c>
    </row>
    <row r="185" spans="1:2" x14ac:dyDescent="0.25">
      <c r="A185" s="5" t="s">
        <v>1013</v>
      </c>
      <c r="B185" s="6">
        <v>4</v>
      </c>
    </row>
    <row r="186" spans="1:2" x14ac:dyDescent="0.25">
      <c r="A186" s="5" t="s">
        <v>1017</v>
      </c>
      <c r="B186" s="6">
        <v>3</v>
      </c>
    </row>
    <row r="187" spans="1:2" x14ac:dyDescent="0.25">
      <c r="A187" s="5" t="s">
        <v>1015</v>
      </c>
      <c r="B187" s="6">
        <v>2</v>
      </c>
    </row>
    <row r="188" spans="1:2" x14ac:dyDescent="0.25">
      <c r="A188" s="5" t="s">
        <v>493</v>
      </c>
      <c r="B188" s="6">
        <v>1</v>
      </c>
    </row>
    <row r="189" spans="1:2" x14ac:dyDescent="0.25">
      <c r="A189" s="5" t="s">
        <v>1186</v>
      </c>
      <c r="B189" s="6">
        <v>1</v>
      </c>
    </row>
    <row r="190" spans="1:2" x14ac:dyDescent="0.25">
      <c r="A190" s="5" t="s">
        <v>492</v>
      </c>
      <c r="B190" s="6">
        <v>1</v>
      </c>
    </row>
    <row r="191" spans="1:2" x14ac:dyDescent="0.25">
      <c r="A191" s="5" t="s">
        <v>494</v>
      </c>
      <c r="B191" s="6">
        <v>1</v>
      </c>
    </row>
    <row r="192" spans="1:2" x14ac:dyDescent="0.25">
      <c r="A192" s="4" t="s">
        <v>290</v>
      </c>
      <c r="B192" s="6">
        <v>24</v>
      </c>
    </row>
    <row r="193" spans="1:2" x14ac:dyDescent="0.25">
      <c r="A193" s="5" t="s">
        <v>850</v>
      </c>
      <c r="B193" s="6">
        <v>6</v>
      </c>
    </row>
    <row r="194" spans="1:2" x14ac:dyDescent="0.25">
      <c r="A194" s="5" t="s">
        <v>849</v>
      </c>
      <c r="B194" s="6">
        <v>4</v>
      </c>
    </row>
    <row r="195" spans="1:2" x14ac:dyDescent="0.25">
      <c r="A195" s="5" t="s">
        <v>854</v>
      </c>
      <c r="B195" s="6">
        <v>4</v>
      </c>
    </row>
    <row r="196" spans="1:2" x14ac:dyDescent="0.25">
      <c r="A196" s="5" t="s">
        <v>852</v>
      </c>
      <c r="B196" s="6">
        <v>4</v>
      </c>
    </row>
    <row r="197" spans="1:2" x14ac:dyDescent="0.25">
      <c r="A197" s="5" t="s">
        <v>851</v>
      </c>
      <c r="B197" s="6">
        <v>3</v>
      </c>
    </row>
    <row r="198" spans="1:2" x14ac:dyDescent="0.25">
      <c r="A198" s="5" t="s">
        <v>853</v>
      </c>
      <c r="B198" s="6">
        <v>2</v>
      </c>
    </row>
    <row r="199" spans="1:2" x14ac:dyDescent="0.25">
      <c r="A199" s="5" t="s">
        <v>291</v>
      </c>
      <c r="B199" s="6">
        <v>1</v>
      </c>
    </row>
    <row r="200" spans="1:2" x14ac:dyDescent="0.25">
      <c r="A200" s="4" t="s">
        <v>381</v>
      </c>
      <c r="B200" s="6">
        <v>23</v>
      </c>
    </row>
    <row r="201" spans="1:2" x14ac:dyDescent="0.25">
      <c r="A201" s="5" t="s">
        <v>932</v>
      </c>
      <c r="B201" s="6">
        <v>4</v>
      </c>
    </row>
    <row r="202" spans="1:2" x14ac:dyDescent="0.25">
      <c r="A202" s="5" t="s">
        <v>935</v>
      </c>
      <c r="B202" s="6">
        <v>3</v>
      </c>
    </row>
    <row r="203" spans="1:2" x14ac:dyDescent="0.25">
      <c r="A203" s="5" t="s">
        <v>936</v>
      </c>
      <c r="B203" s="6">
        <v>3</v>
      </c>
    </row>
    <row r="204" spans="1:2" x14ac:dyDescent="0.25">
      <c r="A204" s="5" t="s">
        <v>934</v>
      </c>
      <c r="B204" s="6">
        <v>3</v>
      </c>
    </row>
    <row r="205" spans="1:2" x14ac:dyDescent="0.25">
      <c r="A205" s="5" t="s">
        <v>384</v>
      </c>
      <c r="B205" s="6">
        <v>2</v>
      </c>
    </row>
    <row r="206" spans="1:2" x14ac:dyDescent="0.25">
      <c r="A206" s="5" t="s">
        <v>933</v>
      </c>
      <c r="B206" s="6">
        <v>2</v>
      </c>
    </row>
    <row r="207" spans="1:2" x14ac:dyDescent="0.25">
      <c r="A207" s="5" t="s">
        <v>931</v>
      </c>
      <c r="B207" s="6">
        <v>2</v>
      </c>
    </row>
    <row r="208" spans="1:2" x14ac:dyDescent="0.25">
      <c r="A208" s="5" t="s">
        <v>1209</v>
      </c>
      <c r="B208" s="6">
        <v>1</v>
      </c>
    </row>
    <row r="209" spans="1:2" x14ac:dyDescent="0.25">
      <c r="A209" s="5" t="s">
        <v>385</v>
      </c>
      <c r="B209" s="6">
        <v>1</v>
      </c>
    </row>
    <row r="210" spans="1:2" x14ac:dyDescent="0.25">
      <c r="A210" s="5" t="s">
        <v>382</v>
      </c>
      <c r="B210" s="6">
        <v>1</v>
      </c>
    </row>
    <row r="211" spans="1:2" x14ac:dyDescent="0.25">
      <c r="A211" s="5" t="s">
        <v>383</v>
      </c>
      <c r="B211" s="6">
        <v>1</v>
      </c>
    </row>
    <row r="212" spans="1:2" x14ac:dyDescent="0.25">
      <c r="A212" s="4" t="s">
        <v>293</v>
      </c>
      <c r="B212" s="6">
        <v>22</v>
      </c>
    </row>
    <row r="213" spans="1:2" x14ac:dyDescent="0.25">
      <c r="A213" s="5" t="s">
        <v>858</v>
      </c>
      <c r="B213" s="6">
        <v>5</v>
      </c>
    </row>
    <row r="214" spans="1:2" x14ac:dyDescent="0.25">
      <c r="A214" s="5" t="s">
        <v>857</v>
      </c>
      <c r="B214" s="6">
        <v>4</v>
      </c>
    </row>
    <row r="215" spans="1:2" x14ac:dyDescent="0.25">
      <c r="A215" s="5" t="s">
        <v>856</v>
      </c>
      <c r="B215" s="6">
        <v>3</v>
      </c>
    </row>
    <row r="216" spans="1:2" x14ac:dyDescent="0.25">
      <c r="A216" s="5" t="s">
        <v>296</v>
      </c>
      <c r="B216" s="6">
        <v>2</v>
      </c>
    </row>
    <row r="217" spans="1:2" x14ac:dyDescent="0.25">
      <c r="A217" s="5" t="s">
        <v>297</v>
      </c>
      <c r="B217" s="6">
        <v>2</v>
      </c>
    </row>
    <row r="218" spans="1:2" x14ac:dyDescent="0.25">
      <c r="A218" s="5" t="s">
        <v>295</v>
      </c>
      <c r="B218" s="6">
        <v>2</v>
      </c>
    </row>
    <row r="219" spans="1:2" x14ac:dyDescent="0.25">
      <c r="A219" s="5" t="s">
        <v>1213</v>
      </c>
      <c r="B219" s="6">
        <v>1</v>
      </c>
    </row>
    <row r="220" spans="1:2" x14ac:dyDescent="0.25">
      <c r="A220" s="5" t="s">
        <v>299</v>
      </c>
      <c r="B220" s="6">
        <v>1</v>
      </c>
    </row>
    <row r="221" spans="1:2" x14ac:dyDescent="0.25">
      <c r="A221" s="5" t="s">
        <v>298</v>
      </c>
      <c r="B221" s="6">
        <v>1</v>
      </c>
    </row>
    <row r="222" spans="1:2" x14ac:dyDescent="0.25">
      <c r="A222" s="5" t="s">
        <v>294</v>
      </c>
      <c r="B222" s="6">
        <v>1</v>
      </c>
    </row>
    <row r="223" spans="1:2" x14ac:dyDescent="0.25">
      <c r="A223" s="4" t="s">
        <v>403</v>
      </c>
      <c r="B223" s="6">
        <v>22</v>
      </c>
    </row>
    <row r="224" spans="1:2" x14ac:dyDescent="0.25">
      <c r="A224" s="5" t="s">
        <v>944</v>
      </c>
      <c r="B224" s="6">
        <v>4</v>
      </c>
    </row>
    <row r="225" spans="1:2" x14ac:dyDescent="0.25">
      <c r="A225" s="5" t="s">
        <v>946</v>
      </c>
      <c r="B225" s="6">
        <v>3</v>
      </c>
    </row>
    <row r="226" spans="1:2" x14ac:dyDescent="0.25">
      <c r="A226" s="5" t="s">
        <v>947</v>
      </c>
      <c r="B226" s="6">
        <v>3</v>
      </c>
    </row>
    <row r="227" spans="1:2" x14ac:dyDescent="0.25">
      <c r="A227" s="5" t="s">
        <v>948</v>
      </c>
      <c r="B227" s="6">
        <v>3</v>
      </c>
    </row>
    <row r="228" spans="1:2" x14ac:dyDescent="0.25">
      <c r="A228" s="5" t="s">
        <v>945</v>
      </c>
      <c r="B228" s="6">
        <v>3</v>
      </c>
    </row>
    <row r="229" spans="1:2" x14ac:dyDescent="0.25">
      <c r="A229" s="5" t="s">
        <v>404</v>
      </c>
      <c r="B229" s="6">
        <v>2</v>
      </c>
    </row>
    <row r="230" spans="1:2" x14ac:dyDescent="0.25">
      <c r="A230" s="5" t="s">
        <v>405</v>
      </c>
      <c r="B230" s="6">
        <v>2</v>
      </c>
    </row>
    <row r="231" spans="1:2" x14ac:dyDescent="0.25">
      <c r="A231" s="5" t="s">
        <v>406</v>
      </c>
      <c r="B231" s="6">
        <v>1</v>
      </c>
    </row>
    <row r="232" spans="1:2" x14ac:dyDescent="0.25">
      <c r="A232" s="5" t="s">
        <v>407</v>
      </c>
      <c r="B232" s="6">
        <v>1</v>
      </c>
    </row>
    <row r="233" spans="1:2" x14ac:dyDescent="0.25">
      <c r="A233" s="4" t="s">
        <v>308</v>
      </c>
      <c r="B233" s="6">
        <v>22</v>
      </c>
    </row>
    <row r="234" spans="1:2" x14ac:dyDescent="0.25">
      <c r="A234" s="5" t="s">
        <v>874</v>
      </c>
      <c r="B234" s="6">
        <v>3</v>
      </c>
    </row>
    <row r="235" spans="1:2" x14ac:dyDescent="0.25">
      <c r="A235" s="5" t="s">
        <v>871</v>
      </c>
      <c r="B235" s="6">
        <v>3</v>
      </c>
    </row>
    <row r="236" spans="1:2" x14ac:dyDescent="0.25">
      <c r="A236" s="5" t="s">
        <v>875</v>
      </c>
      <c r="B236" s="6">
        <v>3</v>
      </c>
    </row>
    <row r="237" spans="1:2" x14ac:dyDescent="0.25">
      <c r="A237" s="5" t="s">
        <v>872</v>
      </c>
      <c r="B237" s="6">
        <v>3</v>
      </c>
    </row>
    <row r="238" spans="1:2" x14ac:dyDescent="0.25">
      <c r="A238" s="5" t="s">
        <v>309</v>
      </c>
      <c r="B238" s="6">
        <v>2</v>
      </c>
    </row>
    <row r="239" spans="1:2" x14ac:dyDescent="0.25">
      <c r="A239" s="5" t="s">
        <v>310</v>
      </c>
      <c r="B239" s="6">
        <v>2</v>
      </c>
    </row>
    <row r="240" spans="1:2" x14ac:dyDescent="0.25">
      <c r="A240" s="5" t="s">
        <v>873</v>
      </c>
      <c r="B240" s="6">
        <v>2</v>
      </c>
    </row>
    <row r="241" spans="1:2" x14ac:dyDescent="0.25">
      <c r="A241" s="5" t="s">
        <v>312</v>
      </c>
      <c r="B241" s="6">
        <v>2</v>
      </c>
    </row>
    <row r="242" spans="1:2" x14ac:dyDescent="0.25">
      <c r="A242" s="5" t="s">
        <v>1173</v>
      </c>
      <c r="B242" s="6">
        <v>1</v>
      </c>
    </row>
    <row r="243" spans="1:2" x14ac:dyDescent="0.25">
      <c r="A243" s="5" t="s">
        <v>311</v>
      </c>
      <c r="B243" s="6">
        <v>1</v>
      </c>
    </row>
    <row r="244" spans="1:2" x14ac:dyDescent="0.25">
      <c r="A244" s="4" t="s">
        <v>80</v>
      </c>
      <c r="B244" s="6">
        <v>21</v>
      </c>
    </row>
    <row r="245" spans="1:2" x14ac:dyDescent="0.25">
      <c r="A245" s="5" t="s">
        <v>700</v>
      </c>
      <c r="B245" s="6">
        <v>3</v>
      </c>
    </row>
    <row r="246" spans="1:2" x14ac:dyDescent="0.25">
      <c r="A246" s="5" t="s">
        <v>698</v>
      </c>
      <c r="B246" s="6">
        <v>3</v>
      </c>
    </row>
    <row r="247" spans="1:2" x14ac:dyDescent="0.25">
      <c r="A247" s="5" t="s">
        <v>696</v>
      </c>
      <c r="B247" s="6">
        <v>3</v>
      </c>
    </row>
    <row r="248" spans="1:2" x14ac:dyDescent="0.25">
      <c r="A248" s="5" t="s">
        <v>699</v>
      </c>
      <c r="B248" s="6">
        <v>3</v>
      </c>
    </row>
    <row r="249" spans="1:2" x14ac:dyDescent="0.25">
      <c r="A249" s="5" t="s">
        <v>81</v>
      </c>
      <c r="B249" s="6">
        <v>2</v>
      </c>
    </row>
    <row r="250" spans="1:2" x14ac:dyDescent="0.25">
      <c r="A250" s="5" t="s">
        <v>697</v>
      </c>
      <c r="B250" s="6">
        <v>2</v>
      </c>
    </row>
    <row r="251" spans="1:2" x14ac:dyDescent="0.25">
      <c r="A251" s="5" t="s">
        <v>695</v>
      </c>
      <c r="B251" s="6">
        <v>2</v>
      </c>
    </row>
    <row r="252" spans="1:2" x14ac:dyDescent="0.25">
      <c r="A252" s="5" t="s">
        <v>82</v>
      </c>
      <c r="B252" s="6">
        <v>1</v>
      </c>
    </row>
    <row r="253" spans="1:2" x14ac:dyDescent="0.25">
      <c r="A253" s="5" t="s">
        <v>83</v>
      </c>
      <c r="B253" s="6">
        <v>1</v>
      </c>
    </row>
    <row r="254" spans="1:2" x14ac:dyDescent="0.25">
      <c r="A254" s="5" t="s">
        <v>84</v>
      </c>
      <c r="B254" s="6">
        <v>1</v>
      </c>
    </row>
    <row r="255" spans="1:2" x14ac:dyDescent="0.25">
      <c r="A255" s="4" t="s">
        <v>144</v>
      </c>
      <c r="B255" s="6">
        <v>20</v>
      </c>
    </row>
    <row r="256" spans="1:2" x14ac:dyDescent="0.25">
      <c r="A256" s="5" t="s">
        <v>755</v>
      </c>
      <c r="B256" s="6">
        <v>3</v>
      </c>
    </row>
    <row r="257" spans="1:2" x14ac:dyDescent="0.25">
      <c r="A257" s="5" t="s">
        <v>754</v>
      </c>
      <c r="B257" s="6">
        <v>3</v>
      </c>
    </row>
    <row r="258" spans="1:2" x14ac:dyDescent="0.25">
      <c r="A258" s="5" t="s">
        <v>752</v>
      </c>
      <c r="B258" s="6">
        <v>3</v>
      </c>
    </row>
    <row r="259" spans="1:2" x14ac:dyDescent="0.25">
      <c r="A259" s="5" t="s">
        <v>753</v>
      </c>
      <c r="B259" s="6">
        <v>2</v>
      </c>
    </row>
    <row r="260" spans="1:2" x14ac:dyDescent="0.25">
      <c r="A260" s="5" t="s">
        <v>148</v>
      </c>
      <c r="B260" s="6">
        <v>2</v>
      </c>
    </row>
    <row r="261" spans="1:2" x14ac:dyDescent="0.25">
      <c r="A261" s="5" t="s">
        <v>145</v>
      </c>
      <c r="B261" s="6">
        <v>1</v>
      </c>
    </row>
    <row r="262" spans="1:2" x14ac:dyDescent="0.25">
      <c r="A262" s="5" t="s">
        <v>151</v>
      </c>
      <c r="B262" s="6">
        <v>1</v>
      </c>
    </row>
    <row r="263" spans="1:2" x14ac:dyDescent="0.25">
      <c r="A263" s="5" t="s">
        <v>1224</v>
      </c>
      <c r="B263" s="6">
        <v>1</v>
      </c>
    </row>
    <row r="264" spans="1:2" x14ac:dyDescent="0.25">
      <c r="A264" s="5" t="s">
        <v>149</v>
      </c>
      <c r="B264" s="6">
        <v>1</v>
      </c>
    </row>
    <row r="265" spans="1:2" x14ac:dyDescent="0.25">
      <c r="A265" s="5" t="s">
        <v>150</v>
      </c>
      <c r="B265" s="6">
        <v>1</v>
      </c>
    </row>
    <row r="266" spans="1:2" x14ac:dyDescent="0.25">
      <c r="A266" s="5" t="s">
        <v>147</v>
      </c>
      <c r="B266" s="6">
        <v>1</v>
      </c>
    </row>
    <row r="267" spans="1:2" x14ac:dyDescent="0.25">
      <c r="A267" s="5" t="s">
        <v>146</v>
      </c>
      <c r="B267" s="6">
        <v>1</v>
      </c>
    </row>
    <row r="268" spans="1:2" x14ac:dyDescent="0.25">
      <c r="A268" s="4" t="s">
        <v>341</v>
      </c>
      <c r="B268" s="6">
        <v>19</v>
      </c>
    </row>
    <row r="269" spans="1:2" x14ac:dyDescent="0.25">
      <c r="A269" s="5" t="s">
        <v>889</v>
      </c>
      <c r="B269" s="6">
        <v>4</v>
      </c>
    </row>
    <row r="270" spans="1:2" x14ac:dyDescent="0.25">
      <c r="A270" s="5" t="s">
        <v>890</v>
      </c>
      <c r="B270" s="6">
        <v>4</v>
      </c>
    </row>
    <row r="271" spans="1:2" x14ac:dyDescent="0.25">
      <c r="A271" s="5" t="s">
        <v>892</v>
      </c>
      <c r="B271" s="6">
        <v>3</v>
      </c>
    </row>
    <row r="272" spans="1:2" x14ac:dyDescent="0.25">
      <c r="A272" s="5" t="s">
        <v>888</v>
      </c>
      <c r="B272" s="6">
        <v>3</v>
      </c>
    </row>
    <row r="273" spans="1:2" x14ac:dyDescent="0.25">
      <c r="A273" s="5" t="s">
        <v>891</v>
      </c>
      <c r="B273" s="6">
        <v>2</v>
      </c>
    </row>
    <row r="274" spans="1:2" x14ac:dyDescent="0.25">
      <c r="A274" s="5" t="s">
        <v>343</v>
      </c>
      <c r="B274" s="6">
        <v>2</v>
      </c>
    </row>
    <row r="275" spans="1:2" x14ac:dyDescent="0.25">
      <c r="A275" s="5" t="s">
        <v>342</v>
      </c>
      <c r="B275" s="6">
        <v>1</v>
      </c>
    </row>
    <row r="276" spans="1:2" x14ac:dyDescent="0.25">
      <c r="A276" s="4" t="s">
        <v>558</v>
      </c>
      <c r="B276" s="6">
        <v>19</v>
      </c>
    </row>
    <row r="277" spans="1:2" x14ac:dyDescent="0.25">
      <c r="A277" s="5" t="s">
        <v>1059</v>
      </c>
      <c r="B277" s="6">
        <v>4</v>
      </c>
    </row>
    <row r="278" spans="1:2" x14ac:dyDescent="0.25">
      <c r="A278" s="5" t="s">
        <v>1145</v>
      </c>
      <c r="B278" s="6">
        <v>3</v>
      </c>
    </row>
    <row r="279" spans="1:2" x14ac:dyDescent="0.25">
      <c r="A279" s="5" t="s">
        <v>561</v>
      </c>
      <c r="B279" s="6">
        <v>3</v>
      </c>
    </row>
    <row r="280" spans="1:2" x14ac:dyDescent="0.25">
      <c r="A280" s="5" t="s">
        <v>559</v>
      </c>
      <c r="B280" s="6">
        <v>2</v>
      </c>
    </row>
    <row r="281" spans="1:2" x14ac:dyDescent="0.25">
      <c r="A281" s="5" t="s">
        <v>1060</v>
      </c>
      <c r="B281" s="6">
        <v>2</v>
      </c>
    </row>
    <row r="282" spans="1:2" x14ac:dyDescent="0.25">
      <c r="A282" s="5" t="s">
        <v>563</v>
      </c>
      <c r="B282" s="6">
        <v>2</v>
      </c>
    </row>
    <row r="283" spans="1:2" x14ac:dyDescent="0.25">
      <c r="A283" s="5" t="s">
        <v>562</v>
      </c>
      <c r="B283" s="6">
        <v>1</v>
      </c>
    </row>
    <row r="284" spans="1:2" x14ac:dyDescent="0.25">
      <c r="A284" s="5" t="s">
        <v>1195</v>
      </c>
      <c r="B284" s="6">
        <v>1</v>
      </c>
    </row>
    <row r="285" spans="1:2" x14ac:dyDescent="0.25">
      <c r="A285" s="5" t="s">
        <v>560</v>
      </c>
      <c r="B285" s="6">
        <v>1</v>
      </c>
    </row>
    <row r="286" spans="1:2" x14ac:dyDescent="0.25">
      <c r="A286" s="4" t="s">
        <v>6</v>
      </c>
      <c r="B286" s="6">
        <v>19</v>
      </c>
    </row>
    <row r="287" spans="1:2" x14ac:dyDescent="0.25">
      <c r="A287" s="5" t="s">
        <v>620</v>
      </c>
      <c r="B287" s="6">
        <v>5</v>
      </c>
    </row>
    <row r="288" spans="1:2" x14ac:dyDescent="0.25">
      <c r="A288" s="5" t="s">
        <v>619</v>
      </c>
      <c r="B288" s="6">
        <v>4</v>
      </c>
    </row>
    <row r="289" spans="1:2" x14ac:dyDescent="0.25">
      <c r="A289" s="5" t="s">
        <v>617</v>
      </c>
      <c r="B289" s="6">
        <v>3</v>
      </c>
    </row>
    <row r="290" spans="1:2" x14ac:dyDescent="0.25">
      <c r="A290" s="5" t="s">
        <v>618</v>
      </c>
      <c r="B290" s="6">
        <v>3</v>
      </c>
    </row>
    <row r="291" spans="1:2" x14ac:dyDescent="0.25">
      <c r="A291" s="5" t="s">
        <v>8</v>
      </c>
      <c r="B291" s="6">
        <v>2</v>
      </c>
    </row>
    <row r="292" spans="1:2" x14ac:dyDescent="0.25">
      <c r="A292" s="5" t="s">
        <v>1220</v>
      </c>
      <c r="B292" s="6">
        <v>1</v>
      </c>
    </row>
    <row r="293" spans="1:2" x14ac:dyDescent="0.25">
      <c r="A293" s="5" t="s">
        <v>7</v>
      </c>
      <c r="B293" s="6">
        <v>1</v>
      </c>
    </row>
    <row r="294" spans="1:2" x14ac:dyDescent="0.25">
      <c r="A294" s="4" t="s">
        <v>360</v>
      </c>
      <c r="B294" s="6">
        <v>19</v>
      </c>
    </row>
    <row r="295" spans="1:2" x14ac:dyDescent="0.25">
      <c r="A295" s="5" t="s">
        <v>908</v>
      </c>
      <c r="B295" s="6">
        <v>5</v>
      </c>
    </row>
    <row r="296" spans="1:2" x14ac:dyDescent="0.25">
      <c r="A296" s="5" t="s">
        <v>909</v>
      </c>
      <c r="B296" s="6">
        <v>4</v>
      </c>
    </row>
    <row r="297" spans="1:2" x14ac:dyDescent="0.25">
      <c r="A297" s="5" t="s">
        <v>910</v>
      </c>
      <c r="B297" s="6">
        <v>3</v>
      </c>
    </row>
    <row r="298" spans="1:2" x14ac:dyDescent="0.25">
      <c r="A298" s="5" t="s">
        <v>1153</v>
      </c>
      <c r="B298" s="6">
        <v>3</v>
      </c>
    </row>
    <row r="299" spans="1:2" x14ac:dyDescent="0.25">
      <c r="A299" s="5" t="s">
        <v>906</v>
      </c>
      <c r="B299" s="6">
        <v>2</v>
      </c>
    </row>
    <row r="300" spans="1:2" x14ac:dyDescent="0.25">
      <c r="A300" s="5" t="s">
        <v>907</v>
      </c>
      <c r="B300" s="6">
        <v>2</v>
      </c>
    </row>
    <row r="301" spans="1:2" x14ac:dyDescent="0.25">
      <c r="A301" s="4" t="s">
        <v>441</v>
      </c>
      <c r="B301" s="6">
        <v>17</v>
      </c>
    </row>
    <row r="302" spans="1:2" x14ac:dyDescent="0.25">
      <c r="A302" s="5" t="s">
        <v>978</v>
      </c>
      <c r="B302" s="6">
        <v>6</v>
      </c>
    </row>
    <row r="303" spans="1:2" x14ac:dyDescent="0.25">
      <c r="A303" s="5" t="s">
        <v>976</v>
      </c>
      <c r="B303" s="6">
        <v>4</v>
      </c>
    </row>
    <row r="304" spans="1:2" x14ac:dyDescent="0.25">
      <c r="A304" s="5" t="s">
        <v>975</v>
      </c>
      <c r="B304" s="6">
        <v>4</v>
      </c>
    </row>
    <row r="305" spans="1:2" x14ac:dyDescent="0.25">
      <c r="A305" s="5" t="s">
        <v>977</v>
      </c>
      <c r="B305" s="6">
        <v>3</v>
      </c>
    </row>
    <row r="306" spans="1:2" x14ac:dyDescent="0.25">
      <c r="A306" s="4" t="s">
        <v>418</v>
      </c>
      <c r="B306" s="6">
        <v>17</v>
      </c>
    </row>
    <row r="307" spans="1:2" x14ac:dyDescent="0.25">
      <c r="A307" s="5" t="s">
        <v>961</v>
      </c>
      <c r="B307" s="6">
        <v>3</v>
      </c>
    </row>
    <row r="308" spans="1:2" x14ac:dyDescent="0.25">
      <c r="A308" s="5" t="s">
        <v>959</v>
      </c>
      <c r="B308" s="6">
        <v>3</v>
      </c>
    </row>
    <row r="309" spans="1:2" x14ac:dyDescent="0.25">
      <c r="A309" s="5" t="s">
        <v>962</v>
      </c>
      <c r="B309" s="6">
        <v>2</v>
      </c>
    </row>
    <row r="310" spans="1:2" x14ac:dyDescent="0.25">
      <c r="A310" s="5" t="s">
        <v>960</v>
      </c>
      <c r="B310" s="6">
        <v>2</v>
      </c>
    </row>
    <row r="311" spans="1:2" x14ac:dyDescent="0.25">
      <c r="A311" s="5" t="s">
        <v>963</v>
      </c>
      <c r="B311" s="6">
        <v>2</v>
      </c>
    </row>
    <row r="312" spans="1:2" x14ac:dyDescent="0.25">
      <c r="A312" s="5" t="s">
        <v>1222</v>
      </c>
      <c r="B312" s="6">
        <v>1</v>
      </c>
    </row>
    <row r="313" spans="1:2" x14ac:dyDescent="0.25">
      <c r="A313" s="5" t="s">
        <v>421</v>
      </c>
      <c r="B313" s="6">
        <v>1</v>
      </c>
    </row>
    <row r="314" spans="1:2" x14ac:dyDescent="0.25">
      <c r="A314" s="5" t="s">
        <v>1108</v>
      </c>
      <c r="B314" s="6">
        <v>1</v>
      </c>
    </row>
    <row r="315" spans="1:2" x14ac:dyDescent="0.25">
      <c r="A315" s="5" t="s">
        <v>419</v>
      </c>
      <c r="B315" s="6">
        <v>1</v>
      </c>
    </row>
    <row r="316" spans="1:2" x14ac:dyDescent="0.25">
      <c r="A316" s="5" t="s">
        <v>420</v>
      </c>
      <c r="B316" s="6">
        <v>1</v>
      </c>
    </row>
    <row r="317" spans="1:2" x14ac:dyDescent="0.25">
      <c r="A317" s="4" t="s">
        <v>576</v>
      </c>
      <c r="B317" s="6">
        <v>17</v>
      </c>
    </row>
    <row r="318" spans="1:2" x14ac:dyDescent="0.25">
      <c r="A318" s="5" t="s">
        <v>1078</v>
      </c>
      <c r="B318" s="6">
        <v>4</v>
      </c>
    </row>
    <row r="319" spans="1:2" x14ac:dyDescent="0.25">
      <c r="A319" s="5" t="s">
        <v>1077</v>
      </c>
      <c r="B319" s="6">
        <v>3</v>
      </c>
    </row>
    <row r="320" spans="1:2" x14ac:dyDescent="0.25">
      <c r="A320" s="5" t="s">
        <v>1076</v>
      </c>
      <c r="B320" s="6">
        <v>2</v>
      </c>
    </row>
    <row r="321" spans="1:2" x14ac:dyDescent="0.25">
      <c r="A321" s="5" t="s">
        <v>1080</v>
      </c>
      <c r="B321" s="6">
        <v>2</v>
      </c>
    </row>
    <row r="322" spans="1:2" x14ac:dyDescent="0.25">
      <c r="A322" s="5" t="s">
        <v>1079</v>
      </c>
      <c r="B322" s="6">
        <v>2</v>
      </c>
    </row>
    <row r="323" spans="1:2" x14ac:dyDescent="0.25">
      <c r="A323" s="5" t="s">
        <v>1075</v>
      </c>
      <c r="B323" s="6">
        <v>2</v>
      </c>
    </row>
    <row r="324" spans="1:2" x14ac:dyDescent="0.25">
      <c r="A324" s="5" t="s">
        <v>577</v>
      </c>
      <c r="B324" s="6">
        <v>1</v>
      </c>
    </row>
    <row r="325" spans="1:2" x14ac:dyDescent="0.25">
      <c r="A325" s="5" t="s">
        <v>578</v>
      </c>
      <c r="B325" s="6">
        <v>1</v>
      </c>
    </row>
    <row r="326" spans="1:2" x14ac:dyDescent="0.25">
      <c r="A326" s="4" t="s">
        <v>108</v>
      </c>
      <c r="B326" s="6">
        <v>17</v>
      </c>
    </row>
    <row r="327" spans="1:2" x14ac:dyDescent="0.25">
      <c r="A327" s="5" t="s">
        <v>726</v>
      </c>
      <c r="B327" s="6">
        <v>3</v>
      </c>
    </row>
    <row r="328" spans="1:2" x14ac:dyDescent="0.25">
      <c r="A328" s="5" t="s">
        <v>722</v>
      </c>
      <c r="B328" s="6">
        <v>2</v>
      </c>
    </row>
    <row r="329" spans="1:2" x14ac:dyDescent="0.25">
      <c r="A329" s="5" t="s">
        <v>725</v>
      </c>
      <c r="B329" s="6">
        <v>2</v>
      </c>
    </row>
    <row r="330" spans="1:2" x14ac:dyDescent="0.25">
      <c r="A330" s="5" t="s">
        <v>723</v>
      </c>
      <c r="B330" s="6">
        <v>2</v>
      </c>
    </row>
    <row r="331" spans="1:2" x14ac:dyDescent="0.25">
      <c r="A331" s="5" t="s">
        <v>724</v>
      </c>
      <c r="B331" s="6">
        <v>2</v>
      </c>
    </row>
    <row r="332" spans="1:2" x14ac:dyDescent="0.25">
      <c r="A332" s="5" t="s">
        <v>110</v>
      </c>
      <c r="B332" s="6">
        <v>2</v>
      </c>
    </row>
    <row r="333" spans="1:2" x14ac:dyDescent="0.25">
      <c r="A333" s="5" t="s">
        <v>109</v>
      </c>
      <c r="B333" s="6">
        <v>2</v>
      </c>
    </row>
    <row r="334" spans="1:2" x14ac:dyDescent="0.25">
      <c r="A334" s="5" t="s">
        <v>1162</v>
      </c>
      <c r="B334" s="6">
        <v>1</v>
      </c>
    </row>
    <row r="335" spans="1:2" x14ac:dyDescent="0.25">
      <c r="A335" s="5" t="s">
        <v>111</v>
      </c>
      <c r="B335" s="6">
        <v>1</v>
      </c>
    </row>
    <row r="336" spans="1:2" x14ac:dyDescent="0.25">
      <c r="A336" s="4" t="s">
        <v>33</v>
      </c>
      <c r="B336" s="6">
        <v>16</v>
      </c>
    </row>
    <row r="337" spans="1:2" x14ac:dyDescent="0.25">
      <c r="A337" s="5" t="s">
        <v>645</v>
      </c>
      <c r="B337" s="6">
        <v>4</v>
      </c>
    </row>
    <row r="338" spans="1:2" x14ac:dyDescent="0.25">
      <c r="A338" s="5" t="s">
        <v>646</v>
      </c>
      <c r="B338" s="6">
        <v>3</v>
      </c>
    </row>
    <row r="339" spans="1:2" x14ac:dyDescent="0.25">
      <c r="A339" s="5" t="s">
        <v>647</v>
      </c>
      <c r="B339" s="6">
        <v>3</v>
      </c>
    </row>
    <row r="340" spans="1:2" x14ac:dyDescent="0.25">
      <c r="A340" s="5" t="s">
        <v>34</v>
      </c>
      <c r="B340" s="6">
        <v>2</v>
      </c>
    </row>
    <row r="341" spans="1:2" x14ac:dyDescent="0.25">
      <c r="A341" s="5" t="s">
        <v>644</v>
      </c>
      <c r="B341" s="6">
        <v>2</v>
      </c>
    </row>
    <row r="342" spans="1:2" x14ac:dyDescent="0.25">
      <c r="A342" s="5" t="s">
        <v>35</v>
      </c>
      <c r="B342" s="6">
        <v>2</v>
      </c>
    </row>
    <row r="343" spans="1:2" x14ac:dyDescent="0.25">
      <c r="A343" s="4" t="s">
        <v>489</v>
      </c>
      <c r="B343" s="6">
        <v>16</v>
      </c>
    </row>
    <row r="344" spans="1:2" x14ac:dyDescent="0.25">
      <c r="A344" s="5" t="s">
        <v>1010</v>
      </c>
      <c r="B344" s="6">
        <v>4</v>
      </c>
    </row>
    <row r="345" spans="1:2" x14ac:dyDescent="0.25">
      <c r="A345" s="5" t="s">
        <v>1009</v>
      </c>
      <c r="B345" s="6">
        <v>4</v>
      </c>
    </row>
    <row r="346" spans="1:2" x14ac:dyDescent="0.25">
      <c r="A346" s="5" t="s">
        <v>1012</v>
      </c>
      <c r="B346" s="6">
        <v>3</v>
      </c>
    </row>
    <row r="347" spans="1:2" x14ac:dyDescent="0.25">
      <c r="A347" s="5" t="s">
        <v>1011</v>
      </c>
      <c r="B347" s="6">
        <v>2</v>
      </c>
    </row>
    <row r="348" spans="1:2" x14ac:dyDescent="0.25">
      <c r="A348" s="5" t="s">
        <v>490</v>
      </c>
      <c r="B348" s="6">
        <v>2</v>
      </c>
    </row>
    <row r="349" spans="1:2" x14ac:dyDescent="0.25">
      <c r="A349" s="5" t="s">
        <v>1132</v>
      </c>
      <c r="B349" s="6">
        <v>1</v>
      </c>
    </row>
    <row r="350" spans="1:2" x14ac:dyDescent="0.25">
      <c r="A350" s="4" t="s">
        <v>446</v>
      </c>
      <c r="B350" s="6">
        <v>15</v>
      </c>
    </row>
    <row r="351" spans="1:2" x14ac:dyDescent="0.25">
      <c r="A351" s="5" t="s">
        <v>980</v>
      </c>
      <c r="B351" s="6">
        <v>4</v>
      </c>
    </row>
    <row r="352" spans="1:2" x14ac:dyDescent="0.25">
      <c r="A352" s="5" t="s">
        <v>979</v>
      </c>
      <c r="B352" s="6">
        <v>3</v>
      </c>
    </row>
    <row r="353" spans="1:2" x14ac:dyDescent="0.25">
      <c r="A353" s="5" t="s">
        <v>448</v>
      </c>
      <c r="B353" s="6">
        <v>2</v>
      </c>
    </row>
    <row r="354" spans="1:2" x14ac:dyDescent="0.25">
      <c r="A354" s="5" t="s">
        <v>447</v>
      </c>
      <c r="B354" s="6">
        <v>2</v>
      </c>
    </row>
    <row r="355" spans="1:2" x14ac:dyDescent="0.25">
      <c r="A355" s="5" t="s">
        <v>981</v>
      </c>
      <c r="B355" s="6">
        <v>2</v>
      </c>
    </row>
    <row r="356" spans="1:2" x14ac:dyDescent="0.25">
      <c r="A356" s="5" t="s">
        <v>450</v>
      </c>
      <c r="B356" s="6">
        <v>1</v>
      </c>
    </row>
    <row r="357" spans="1:2" x14ac:dyDescent="0.25">
      <c r="A357" s="5" t="s">
        <v>449</v>
      </c>
      <c r="B357" s="6">
        <v>1</v>
      </c>
    </row>
    <row r="358" spans="1:2" x14ac:dyDescent="0.25">
      <c r="A358" s="4" t="s">
        <v>78</v>
      </c>
      <c r="B358" s="6">
        <v>15</v>
      </c>
    </row>
    <row r="359" spans="1:2" x14ac:dyDescent="0.25">
      <c r="A359" s="5" t="s">
        <v>691</v>
      </c>
      <c r="B359" s="6">
        <v>4</v>
      </c>
    </row>
    <row r="360" spans="1:2" x14ac:dyDescent="0.25">
      <c r="A360" s="5" t="s">
        <v>693</v>
      </c>
      <c r="B360" s="6">
        <v>3</v>
      </c>
    </row>
    <row r="361" spans="1:2" x14ac:dyDescent="0.25">
      <c r="A361" s="5" t="s">
        <v>692</v>
      </c>
      <c r="B361" s="6">
        <v>3</v>
      </c>
    </row>
    <row r="362" spans="1:2" x14ac:dyDescent="0.25">
      <c r="A362" s="5" t="s">
        <v>694</v>
      </c>
      <c r="B362" s="6">
        <v>2</v>
      </c>
    </row>
    <row r="363" spans="1:2" x14ac:dyDescent="0.25">
      <c r="A363" s="5" t="s">
        <v>690</v>
      </c>
      <c r="B363" s="6">
        <v>2</v>
      </c>
    </row>
    <row r="364" spans="1:2" x14ac:dyDescent="0.25">
      <c r="A364" s="5" t="s">
        <v>79</v>
      </c>
      <c r="B364" s="6">
        <v>1</v>
      </c>
    </row>
    <row r="365" spans="1:2" x14ac:dyDescent="0.25">
      <c r="A365" s="4" t="s">
        <v>322</v>
      </c>
      <c r="B365" s="6">
        <v>15</v>
      </c>
    </row>
    <row r="366" spans="1:2" x14ac:dyDescent="0.25">
      <c r="A366" s="5" t="s">
        <v>882</v>
      </c>
      <c r="B366" s="6">
        <v>4</v>
      </c>
    </row>
    <row r="367" spans="1:2" x14ac:dyDescent="0.25">
      <c r="A367" s="5" t="s">
        <v>1120</v>
      </c>
      <c r="B367" s="6">
        <v>4</v>
      </c>
    </row>
    <row r="368" spans="1:2" x14ac:dyDescent="0.25">
      <c r="A368" s="5" t="s">
        <v>883</v>
      </c>
      <c r="B368" s="6">
        <v>4</v>
      </c>
    </row>
    <row r="369" spans="1:2" x14ac:dyDescent="0.25">
      <c r="A369" s="5" t="s">
        <v>881</v>
      </c>
      <c r="B369" s="6">
        <v>3</v>
      </c>
    </row>
    <row r="370" spans="1:2" x14ac:dyDescent="0.25">
      <c r="A370" s="4" t="s">
        <v>611</v>
      </c>
      <c r="B370" s="6">
        <v>15</v>
      </c>
    </row>
    <row r="371" spans="1:2" x14ac:dyDescent="0.25">
      <c r="A371" s="5" t="s">
        <v>1107</v>
      </c>
      <c r="B371" s="6">
        <v>4</v>
      </c>
    </row>
    <row r="372" spans="1:2" x14ac:dyDescent="0.25">
      <c r="A372" s="5" t="s">
        <v>1109</v>
      </c>
      <c r="B372" s="6">
        <v>3</v>
      </c>
    </row>
    <row r="373" spans="1:2" x14ac:dyDescent="0.25">
      <c r="A373" s="5" t="s">
        <v>1108</v>
      </c>
      <c r="B373" s="6">
        <v>3</v>
      </c>
    </row>
    <row r="374" spans="1:2" x14ac:dyDescent="0.25">
      <c r="A374" s="5" t="s">
        <v>1105</v>
      </c>
      <c r="B374" s="6">
        <v>3</v>
      </c>
    </row>
    <row r="375" spans="1:2" x14ac:dyDescent="0.25">
      <c r="A375" s="5" t="s">
        <v>1106</v>
      </c>
      <c r="B375" s="6">
        <v>2</v>
      </c>
    </row>
    <row r="376" spans="1:2" x14ac:dyDescent="0.25">
      <c r="A376" s="4" t="s">
        <v>410</v>
      </c>
      <c r="B376" s="6">
        <v>15</v>
      </c>
    </row>
    <row r="377" spans="1:2" x14ac:dyDescent="0.25">
      <c r="A377" s="5" t="s">
        <v>953</v>
      </c>
      <c r="B377" s="6">
        <v>5</v>
      </c>
    </row>
    <row r="378" spans="1:2" x14ac:dyDescent="0.25">
      <c r="A378" s="5" t="s">
        <v>955</v>
      </c>
      <c r="B378" s="6">
        <v>3</v>
      </c>
    </row>
    <row r="379" spans="1:2" x14ac:dyDescent="0.25">
      <c r="A379" s="5" t="s">
        <v>956</v>
      </c>
      <c r="B379" s="6">
        <v>2</v>
      </c>
    </row>
    <row r="380" spans="1:2" x14ac:dyDescent="0.25">
      <c r="A380" s="5" t="s">
        <v>954</v>
      </c>
      <c r="B380" s="6">
        <v>2</v>
      </c>
    </row>
    <row r="381" spans="1:2" x14ac:dyDescent="0.25">
      <c r="A381" s="5" t="s">
        <v>1182</v>
      </c>
      <c r="B381" s="6">
        <v>1</v>
      </c>
    </row>
    <row r="382" spans="1:2" x14ac:dyDescent="0.25">
      <c r="A382" s="5" t="s">
        <v>411</v>
      </c>
      <c r="B382" s="6">
        <v>1</v>
      </c>
    </row>
    <row r="383" spans="1:2" x14ac:dyDescent="0.25">
      <c r="A383" s="5" t="s">
        <v>412</v>
      </c>
      <c r="B383" s="6">
        <v>1</v>
      </c>
    </row>
    <row r="384" spans="1:2" x14ac:dyDescent="0.25">
      <c r="A384" s="4" t="s">
        <v>152</v>
      </c>
      <c r="B384" s="6">
        <v>15</v>
      </c>
    </row>
    <row r="385" spans="1:2" x14ac:dyDescent="0.25">
      <c r="A385" s="5" t="s">
        <v>756</v>
      </c>
      <c r="B385" s="6">
        <v>4</v>
      </c>
    </row>
    <row r="386" spans="1:2" x14ac:dyDescent="0.25">
      <c r="A386" s="5" t="s">
        <v>757</v>
      </c>
      <c r="B386" s="6">
        <v>3</v>
      </c>
    </row>
    <row r="387" spans="1:2" x14ac:dyDescent="0.25">
      <c r="A387" s="5" t="s">
        <v>153</v>
      </c>
      <c r="B387" s="6">
        <v>2</v>
      </c>
    </row>
    <row r="388" spans="1:2" x14ac:dyDescent="0.25">
      <c r="A388" s="5" t="s">
        <v>758</v>
      </c>
      <c r="B388" s="6">
        <v>2</v>
      </c>
    </row>
    <row r="389" spans="1:2" x14ac:dyDescent="0.25">
      <c r="A389" s="5" t="s">
        <v>155</v>
      </c>
      <c r="B389" s="6">
        <v>1</v>
      </c>
    </row>
    <row r="390" spans="1:2" x14ac:dyDescent="0.25">
      <c r="A390" s="5" t="s">
        <v>154</v>
      </c>
      <c r="B390" s="6">
        <v>1</v>
      </c>
    </row>
    <row r="391" spans="1:2" x14ac:dyDescent="0.25">
      <c r="A391" s="5" t="s">
        <v>1163</v>
      </c>
      <c r="B391" s="6">
        <v>1</v>
      </c>
    </row>
    <row r="392" spans="1:2" x14ac:dyDescent="0.25">
      <c r="A392" s="5" t="s">
        <v>1146</v>
      </c>
      <c r="B392" s="6">
        <v>1</v>
      </c>
    </row>
    <row r="393" spans="1:2" x14ac:dyDescent="0.25">
      <c r="A393" s="4" t="s">
        <v>53</v>
      </c>
      <c r="B393" s="6">
        <v>14</v>
      </c>
    </row>
    <row r="394" spans="1:2" x14ac:dyDescent="0.25">
      <c r="A394" s="5" t="s">
        <v>663</v>
      </c>
      <c r="B394" s="6">
        <v>4</v>
      </c>
    </row>
    <row r="395" spans="1:2" x14ac:dyDescent="0.25">
      <c r="A395" s="5" t="s">
        <v>665</v>
      </c>
      <c r="B395" s="6">
        <v>3</v>
      </c>
    </row>
    <row r="396" spans="1:2" x14ac:dyDescent="0.25">
      <c r="A396" s="5" t="s">
        <v>664</v>
      </c>
      <c r="B396" s="6">
        <v>3</v>
      </c>
    </row>
    <row r="397" spans="1:2" x14ac:dyDescent="0.25">
      <c r="A397" s="5" t="s">
        <v>662</v>
      </c>
      <c r="B397" s="6">
        <v>2</v>
      </c>
    </row>
    <row r="398" spans="1:2" x14ac:dyDescent="0.25">
      <c r="A398" s="5" t="s">
        <v>667</v>
      </c>
      <c r="B398" s="6">
        <v>2</v>
      </c>
    </row>
    <row r="399" spans="1:2" x14ac:dyDescent="0.25">
      <c r="A399" s="4" t="s">
        <v>597</v>
      </c>
      <c r="B399" s="6">
        <v>14</v>
      </c>
    </row>
    <row r="400" spans="1:2" x14ac:dyDescent="0.25">
      <c r="A400" s="5" t="s">
        <v>1097</v>
      </c>
      <c r="B400" s="6">
        <v>4</v>
      </c>
    </row>
    <row r="401" spans="1:2" x14ac:dyDescent="0.25">
      <c r="A401" s="5" t="s">
        <v>1096</v>
      </c>
      <c r="B401" s="6">
        <v>4</v>
      </c>
    </row>
    <row r="402" spans="1:2" x14ac:dyDescent="0.25">
      <c r="A402" s="5" t="s">
        <v>1098</v>
      </c>
      <c r="B402" s="6">
        <v>3</v>
      </c>
    </row>
    <row r="403" spans="1:2" x14ac:dyDescent="0.25">
      <c r="A403" s="5" t="s">
        <v>599</v>
      </c>
      <c r="B403" s="6">
        <v>1</v>
      </c>
    </row>
    <row r="404" spans="1:2" x14ac:dyDescent="0.25">
      <c r="A404" s="5" t="s">
        <v>598</v>
      </c>
      <c r="B404" s="6">
        <v>1</v>
      </c>
    </row>
    <row r="405" spans="1:2" x14ac:dyDescent="0.25">
      <c r="A405" s="5" t="s">
        <v>600</v>
      </c>
      <c r="B405" s="6">
        <v>1</v>
      </c>
    </row>
    <row r="406" spans="1:2" x14ac:dyDescent="0.25">
      <c r="A406" s="4" t="s">
        <v>12</v>
      </c>
      <c r="B406" s="6">
        <v>14</v>
      </c>
    </row>
    <row r="407" spans="1:2" x14ac:dyDescent="0.25">
      <c r="A407" s="5" t="s">
        <v>624</v>
      </c>
      <c r="B407" s="6">
        <v>3</v>
      </c>
    </row>
    <row r="408" spans="1:2" x14ac:dyDescent="0.25">
      <c r="A408" s="5" t="s">
        <v>13</v>
      </c>
      <c r="B408" s="6">
        <v>3</v>
      </c>
    </row>
    <row r="409" spans="1:2" x14ac:dyDescent="0.25">
      <c r="A409" s="5" t="s">
        <v>626</v>
      </c>
      <c r="B409" s="6">
        <v>2</v>
      </c>
    </row>
    <row r="410" spans="1:2" x14ac:dyDescent="0.25">
      <c r="A410" s="5" t="s">
        <v>625</v>
      </c>
      <c r="B410" s="6">
        <v>2</v>
      </c>
    </row>
    <row r="411" spans="1:2" x14ac:dyDescent="0.25">
      <c r="A411" s="5" t="s">
        <v>15</v>
      </c>
      <c r="B411" s="6">
        <v>2</v>
      </c>
    </row>
    <row r="412" spans="1:2" x14ac:dyDescent="0.25">
      <c r="A412" s="5" t="s">
        <v>1155</v>
      </c>
      <c r="B412" s="6">
        <v>1</v>
      </c>
    </row>
    <row r="413" spans="1:2" x14ac:dyDescent="0.25">
      <c r="A413" s="5" t="s">
        <v>14</v>
      </c>
      <c r="B413" s="6">
        <v>1</v>
      </c>
    </row>
    <row r="414" spans="1:2" x14ac:dyDescent="0.25">
      <c r="A414" s="4" t="s">
        <v>375</v>
      </c>
      <c r="B414" s="6">
        <v>14</v>
      </c>
    </row>
    <row r="415" spans="1:2" x14ac:dyDescent="0.25">
      <c r="A415" s="5" t="s">
        <v>923</v>
      </c>
      <c r="B415" s="6">
        <v>4</v>
      </c>
    </row>
    <row r="416" spans="1:2" x14ac:dyDescent="0.25">
      <c r="A416" s="5" t="s">
        <v>922</v>
      </c>
      <c r="B416" s="6">
        <v>4</v>
      </c>
    </row>
    <row r="417" spans="1:2" x14ac:dyDescent="0.25">
      <c r="A417" s="5" t="s">
        <v>921</v>
      </c>
      <c r="B417" s="6">
        <v>4</v>
      </c>
    </row>
    <row r="418" spans="1:2" x14ac:dyDescent="0.25">
      <c r="A418" s="5" t="s">
        <v>924</v>
      </c>
      <c r="B418" s="6">
        <v>2</v>
      </c>
    </row>
    <row r="419" spans="1:2" x14ac:dyDescent="0.25">
      <c r="A419" s="4" t="s">
        <v>121</v>
      </c>
      <c r="B419" s="6">
        <v>14</v>
      </c>
    </row>
    <row r="420" spans="1:2" x14ac:dyDescent="0.25">
      <c r="A420" s="5" t="s">
        <v>742</v>
      </c>
      <c r="B420" s="6">
        <v>4</v>
      </c>
    </row>
    <row r="421" spans="1:2" x14ac:dyDescent="0.25">
      <c r="A421" s="5" t="s">
        <v>740</v>
      </c>
      <c r="B421" s="6">
        <v>3</v>
      </c>
    </row>
    <row r="422" spans="1:2" x14ac:dyDescent="0.25">
      <c r="A422" s="5" t="s">
        <v>741</v>
      </c>
      <c r="B422" s="6">
        <v>3</v>
      </c>
    </row>
    <row r="423" spans="1:2" x14ac:dyDescent="0.25">
      <c r="A423" s="5" t="s">
        <v>743</v>
      </c>
      <c r="B423" s="6">
        <v>2</v>
      </c>
    </row>
    <row r="424" spans="1:2" x14ac:dyDescent="0.25">
      <c r="A424" s="5" t="s">
        <v>122</v>
      </c>
      <c r="B424" s="6">
        <v>2</v>
      </c>
    </row>
    <row r="425" spans="1:2" x14ac:dyDescent="0.25">
      <c r="A425" s="4" t="s">
        <v>44</v>
      </c>
      <c r="B425" s="6">
        <v>13</v>
      </c>
    </row>
    <row r="426" spans="1:2" x14ac:dyDescent="0.25">
      <c r="A426" s="5" t="s">
        <v>656</v>
      </c>
      <c r="B426" s="6">
        <v>5</v>
      </c>
    </row>
    <row r="427" spans="1:2" x14ac:dyDescent="0.25">
      <c r="A427" s="5" t="s">
        <v>657</v>
      </c>
      <c r="B427" s="6">
        <v>4</v>
      </c>
    </row>
    <row r="428" spans="1:2" x14ac:dyDescent="0.25">
      <c r="A428" s="5" t="s">
        <v>655</v>
      </c>
      <c r="B428" s="6">
        <v>4</v>
      </c>
    </row>
    <row r="429" spans="1:2" x14ac:dyDescent="0.25">
      <c r="A429" s="4" t="s">
        <v>39</v>
      </c>
      <c r="B429" s="6">
        <v>13</v>
      </c>
    </row>
    <row r="430" spans="1:2" x14ac:dyDescent="0.25">
      <c r="A430" s="5" t="s">
        <v>652</v>
      </c>
      <c r="B430" s="6">
        <v>5</v>
      </c>
    </row>
    <row r="431" spans="1:2" x14ac:dyDescent="0.25">
      <c r="A431" s="5" t="s">
        <v>650</v>
      </c>
      <c r="B431" s="6">
        <v>4</v>
      </c>
    </row>
    <row r="432" spans="1:2" x14ac:dyDescent="0.25">
      <c r="A432" s="5" t="s">
        <v>651</v>
      </c>
      <c r="B432" s="6">
        <v>2</v>
      </c>
    </row>
    <row r="433" spans="1:2" x14ac:dyDescent="0.25">
      <c r="A433" s="5" t="s">
        <v>649</v>
      </c>
      <c r="B433" s="6">
        <v>2</v>
      </c>
    </row>
    <row r="434" spans="1:2" x14ac:dyDescent="0.25">
      <c r="A434" s="4" t="s">
        <v>19</v>
      </c>
      <c r="B434" s="6">
        <v>12</v>
      </c>
    </row>
    <row r="435" spans="1:2" x14ac:dyDescent="0.25">
      <c r="A435" s="5" t="s">
        <v>631</v>
      </c>
      <c r="B435" s="6">
        <v>4</v>
      </c>
    </row>
    <row r="436" spans="1:2" x14ac:dyDescent="0.25">
      <c r="A436" s="5" t="s">
        <v>632</v>
      </c>
      <c r="B436" s="6">
        <v>3</v>
      </c>
    </row>
    <row r="437" spans="1:2" x14ac:dyDescent="0.25">
      <c r="A437" s="5" t="s">
        <v>633</v>
      </c>
      <c r="B437" s="6">
        <v>3</v>
      </c>
    </row>
    <row r="438" spans="1:2" x14ac:dyDescent="0.25">
      <c r="A438" s="5" t="s">
        <v>20</v>
      </c>
      <c r="B438" s="6">
        <v>2</v>
      </c>
    </row>
    <row r="439" spans="1:2" x14ac:dyDescent="0.25">
      <c r="A439" s="4" t="s">
        <v>569</v>
      </c>
      <c r="B439" s="6">
        <v>12</v>
      </c>
    </row>
    <row r="440" spans="1:2" x14ac:dyDescent="0.25">
      <c r="A440" s="5" t="s">
        <v>1067</v>
      </c>
      <c r="B440" s="6">
        <v>4</v>
      </c>
    </row>
    <row r="441" spans="1:2" x14ac:dyDescent="0.25">
      <c r="A441" s="5" t="s">
        <v>1069</v>
      </c>
      <c r="B441" s="6">
        <v>4</v>
      </c>
    </row>
    <row r="442" spans="1:2" x14ac:dyDescent="0.25">
      <c r="A442" s="5" t="s">
        <v>1068</v>
      </c>
      <c r="B442" s="6">
        <v>3</v>
      </c>
    </row>
    <row r="443" spans="1:2" x14ac:dyDescent="0.25">
      <c r="A443" s="5" t="s">
        <v>1196</v>
      </c>
      <c r="B443" s="6">
        <v>1</v>
      </c>
    </row>
    <row r="444" spans="1:2" x14ac:dyDescent="0.25">
      <c r="A444" s="4" t="s">
        <v>257</v>
      </c>
      <c r="B444" s="6">
        <v>12</v>
      </c>
    </row>
    <row r="445" spans="1:2" x14ac:dyDescent="0.25">
      <c r="A445" s="5" t="s">
        <v>832</v>
      </c>
      <c r="B445" s="6">
        <v>3</v>
      </c>
    </row>
    <row r="446" spans="1:2" x14ac:dyDescent="0.25">
      <c r="A446" s="5" t="s">
        <v>831</v>
      </c>
      <c r="B446" s="6">
        <v>2</v>
      </c>
    </row>
    <row r="447" spans="1:2" x14ac:dyDescent="0.25">
      <c r="A447" s="5" t="s">
        <v>260</v>
      </c>
      <c r="B447" s="6">
        <v>2</v>
      </c>
    </row>
    <row r="448" spans="1:2" x14ac:dyDescent="0.25">
      <c r="A448" s="5" t="s">
        <v>830</v>
      </c>
      <c r="B448" s="6">
        <v>2</v>
      </c>
    </row>
    <row r="449" spans="1:2" x14ac:dyDescent="0.25">
      <c r="A449" s="5" t="s">
        <v>261</v>
      </c>
      <c r="B449" s="6">
        <v>1</v>
      </c>
    </row>
    <row r="450" spans="1:2" x14ac:dyDescent="0.25">
      <c r="A450" s="5" t="s">
        <v>258</v>
      </c>
      <c r="B450" s="6">
        <v>1</v>
      </c>
    </row>
    <row r="451" spans="1:2" x14ac:dyDescent="0.25">
      <c r="A451" s="5" t="s">
        <v>259</v>
      </c>
      <c r="B451" s="6">
        <v>1</v>
      </c>
    </row>
    <row r="452" spans="1:2" x14ac:dyDescent="0.25">
      <c r="A452" s="4" t="s">
        <v>408</v>
      </c>
      <c r="B452" s="6">
        <v>12</v>
      </c>
    </row>
    <row r="453" spans="1:2" x14ac:dyDescent="0.25">
      <c r="A453" s="5" t="s">
        <v>952</v>
      </c>
      <c r="B453" s="6">
        <v>3</v>
      </c>
    </row>
    <row r="454" spans="1:2" x14ac:dyDescent="0.25">
      <c r="A454" s="5" t="s">
        <v>951</v>
      </c>
      <c r="B454" s="6">
        <v>3</v>
      </c>
    </row>
    <row r="455" spans="1:2" x14ac:dyDescent="0.25">
      <c r="A455" s="5" t="s">
        <v>949</v>
      </c>
      <c r="B455" s="6">
        <v>3</v>
      </c>
    </row>
    <row r="456" spans="1:2" x14ac:dyDescent="0.25">
      <c r="A456" s="5" t="s">
        <v>950</v>
      </c>
      <c r="B456" s="6">
        <v>2</v>
      </c>
    </row>
    <row r="457" spans="1:2" x14ac:dyDescent="0.25">
      <c r="A457" s="5" t="s">
        <v>409</v>
      </c>
      <c r="B457" s="6">
        <v>1</v>
      </c>
    </row>
    <row r="458" spans="1:2" x14ac:dyDescent="0.25">
      <c r="A458" s="4" t="s">
        <v>475</v>
      </c>
      <c r="B458" s="6">
        <v>12</v>
      </c>
    </row>
    <row r="459" spans="1:2" x14ac:dyDescent="0.25">
      <c r="A459" s="5" t="s">
        <v>995</v>
      </c>
      <c r="B459" s="6">
        <v>4</v>
      </c>
    </row>
    <row r="460" spans="1:2" x14ac:dyDescent="0.25">
      <c r="A460" s="5" t="s">
        <v>996</v>
      </c>
      <c r="B460" s="6">
        <v>4</v>
      </c>
    </row>
    <row r="461" spans="1:2" x14ac:dyDescent="0.25">
      <c r="A461" s="5" t="s">
        <v>997</v>
      </c>
      <c r="B461" s="6">
        <v>4</v>
      </c>
    </row>
    <row r="462" spans="1:2" x14ac:dyDescent="0.25">
      <c r="A462" s="4" t="s">
        <v>1152</v>
      </c>
      <c r="B462" s="6">
        <v>12</v>
      </c>
    </row>
    <row r="463" spans="1:2" x14ac:dyDescent="0.25">
      <c r="A463" s="5" t="s">
        <v>928</v>
      </c>
      <c r="B463" s="6">
        <v>3</v>
      </c>
    </row>
    <row r="464" spans="1:2" x14ac:dyDescent="0.25">
      <c r="A464" s="5" t="s">
        <v>1137</v>
      </c>
      <c r="B464" s="6">
        <v>3</v>
      </c>
    </row>
    <row r="465" spans="1:2" x14ac:dyDescent="0.25">
      <c r="A465" s="5" t="s">
        <v>927</v>
      </c>
      <c r="B465" s="6">
        <v>3</v>
      </c>
    </row>
    <row r="466" spans="1:2" x14ac:dyDescent="0.25">
      <c r="A466" s="5" t="s">
        <v>926</v>
      </c>
      <c r="B466" s="6">
        <v>2</v>
      </c>
    </row>
    <row r="467" spans="1:2" x14ac:dyDescent="0.25">
      <c r="A467" s="5" t="s">
        <v>379</v>
      </c>
      <c r="B467" s="6">
        <v>1</v>
      </c>
    </row>
    <row r="468" spans="1:2" x14ac:dyDescent="0.25">
      <c r="A468" s="4" t="s">
        <v>532</v>
      </c>
      <c r="B468" s="6">
        <v>12</v>
      </c>
    </row>
    <row r="469" spans="1:2" x14ac:dyDescent="0.25">
      <c r="A469" s="5" t="s">
        <v>1032</v>
      </c>
      <c r="B469" s="6">
        <v>4</v>
      </c>
    </row>
    <row r="470" spans="1:2" x14ac:dyDescent="0.25">
      <c r="A470" s="5" t="s">
        <v>1034</v>
      </c>
      <c r="B470" s="6">
        <v>3</v>
      </c>
    </row>
    <row r="471" spans="1:2" x14ac:dyDescent="0.25">
      <c r="A471" s="5" t="s">
        <v>1033</v>
      </c>
      <c r="B471" s="6">
        <v>3</v>
      </c>
    </row>
    <row r="472" spans="1:2" x14ac:dyDescent="0.25">
      <c r="A472" s="5" t="s">
        <v>533</v>
      </c>
      <c r="B472" s="6">
        <v>2</v>
      </c>
    </row>
    <row r="473" spans="1:2" x14ac:dyDescent="0.25">
      <c r="A473" s="4" t="s">
        <v>435</v>
      </c>
      <c r="B473" s="6">
        <v>12</v>
      </c>
    </row>
    <row r="474" spans="1:2" x14ac:dyDescent="0.25">
      <c r="A474" s="5" t="s">
        <v>974</v>
      </c>
      <c r="B474" s="6">
        <v>3</v>
      </c>
    </row>
    <row r="475" spans="1:2" x14ac:dyDescent="0.25">
      <c r="A475" s="5" t="s">
        <v>973</v>
      </c>
      <c r="B475" s="6">
        <v>3</v>
      </c>
    </row>
    <row r="476" spans="1:2" x14ac:dyDescent="0.25">
      <c r="A476" s="5" t="s">
        <v>437</v>
      </c>
      <c r="B476" s="6">
        <v>2</v>
      </c>
    </row>
    <row r="477" spans="1:2" x14ac:dyDescent="0.25">
      <c r="A477" s="5" t="s">
        <v>436</v>
      </c>
      <c r="B477" s="6">
        <v>2</v>
      </c>
    </row>
    <row r="478" spans="1:2" x14ac:dyDescent="0.25">
      <c r="A478" s="5" t="s">
        <v>1185</v>
      </c>
      <c r="B478" s="6">
        <v>1</v>
      </c>
    </row>
    <row r="479" spans="1:2" x14ac:dyDescent="0.25">
      <c r="A479" s="5" t="s">
        <v>438</v>
      </c>
      <c r="B479" s="6">
        <v>1</v>
      </c>
    </row>
    <row r="480" spans="1:2" x14ac:dyDescent="0.25">
      <c r="A480" s="4" t="s">
        <v>372</v>
      </c>
      <c r="B480" s="6">
        <v>11</v>
      </c>
    </row>
    <row r="481" spans="1:2" x14ac:dyDescent="0.25">
      <c r="A481" s="5" t="s">
        <v>919</v>
      </c>
      <c r="B481" s="6">
        <v>3</v>
      </c>
    </row>
    <row r="482" spans="1:2" x14ac:dyDescent="0.25">
      <c r="A482" s="5" t="s">
        <v>917</v>
      </c>
      <c r="B482" s="6">
        <v>3</v>
      </c>
    </row>
    <row r="483" spans="1:2" x14ac:dyDescent="0.25">
      <c r="A483" s="5" t="s">
        <v>918</v>
      </c>
      <c r="B483" s="6">
        <v>3</v>
      </c>
    </row>
    <row r="484" spans="1:2" x14ac:dyDescent="0.25">
      <c r="A484" s="5" t="s">
        <v>373</v>
      </c>
      <c r="B484" s="6">
        <v>2</v>
      </c>
    </row>
    <row r="485" spans="1:2" x14ac:dyDescent="0.25">
      <c r="A485" s="4" t="s">
        <v>98</v>
      </c>
      <c r="B485" s="6">
        <v>11</v>
      </c>
    </row>
    <row r="486" spans="1:2" x14ac:dyDescent="0.25">
      <c r="A486" s="5" t="s">
        <v>715</v>
      </c>
      <c r="B486" s="6">
        <v>4</v>
      </c>
    </row>
    <row r="487" spans="1:2" x14ac:dyDescent="0.25">
      <c r="A487" s="5" t="s">
        <v>716</v>
      </c>
      <c r="B487" s="6">
        <v>3</v>
      </c>
    </row>
    <row r="488" spans="1:2" x14ac:dyDescent="0.25">
      <c r="A488" s="5" t="s">
        <v>714</v>
      </c>
      <c r="B488" s="6">
        <v>3</v>
      </c>
    </row>
    <row r="489" spans="1:2" x14ac:dyDescent="0.25">
      <c r="A489" s="5" t="s">
        <v>99</v>
      </c>
      <c r="B489" s="6">
        <v>1</v>
      </c>
    </row>
    <row r="490" spans="1:2" x14ac:dyDescent="0.25">
      <c r="A490" s="4" t="s">
        <v>457</v>
      </c>
      <c r="B490" s="6">
        <v>11</v>
      </c>
    </row>
    <row r="491" spans="1:2" x14ac:dyDescent="0.25">
      <c r="A491" s="5" t="s">
        <v>987</v>
      </c>
      <c r="B491" s="6">
        <v>5</v>
      </c>
    </row>
    <row r="492" spans="1:2" x14ac:dyDescent="0.25">
      <c r="A492" s="5" t="s">
        <v>988</v>
      </c>
      <c r="B492" s="6">
        <v>4</v>
      </c>
    </row>
    <row r="493" spans="1:2" x14ac:dyDescent="0.25">
      <c r="A493" s="5" t="s">
        <v>458</v>
      </c>
      <c r="B493" s="6">
        <v>2</v>
      </c>
    </row>
    <row r="494" spans="1:2" x14ac:dyDescent="0.25">
      <c r="A494" s="4" t="s">
        <v>226</v>
      </c>
      <c r="B494" s="6">
        <v>11</v>
      </c>
    </row>
    <row r="495" spans="1:2" x14ac:dyDescent="0.25">
      <c r="A495" s="5" t="s">
        <v>813</v>
      </c>
      <c r="B495" s="6">
        <v>3</v>
      </c>
    </row>
    <row r="496" spans="1:2" x14ac:dyDescent="0.25">
      <c r="A496" s="5" t="s">
        <v>812</v>
      </c>
      <c r="B496" s="6">
        <v>3</v>
      </c>
    </row>
    <row r="497" spans="1:2" x14ac:dyDescent="0.25">
      <c r="A497" s="5" t="s">
        <v>811</v>
      </c>
      <c r="B497" s="6">
        <v>3</v>
      </c>
    </row>
    <row r="498" spans="1:2" x14ac:dyDescent="0.25">
      <c r="A498" s="5" t="s">
        <v>227</v>
      </c>
      <c r="B498" s="6">
        <v>2</v>
      </c>
    </row>
    <row r="499" spans="1:2" x14ac:dyDescent="0.25">
      <c r="A499" s="4" t="s">
        <v>545</v>
      </c>
      <c r="B499" s="6">
        <v>11</v>
      </c>
    </row>
    <row r="500" spans="1:2" x14ac:dyDescent="0.25">
      <c r="A500" s="5" t="s">
        <v>1045</v>
      </c>
      <c r="B500" s="6">
        <v>3</v>
      </c>
    </row>
    <row r="501" spans="1:2" x14ac:dyDescent="0.25">
      <c r="A501" s="5" t="s">
        <v>1047</v>
      </c>
      <c r="B501" s="6">
        <v>2</v>
      </c>
    </row>
    <row r="502" spans="1:2" x14ac:dyDescent="0.25">
      <c r="A502" s="5" t="s">
        <v>1046</v>
      </c>
      <c r="B502" s="6">
        <v>2</v>
      </c>
    </row>
    <row r="503" spans="1:2" x14ac:dyDescent="0.25">
      <c r="A503" s="5" t="s">
        <v>1192</v>
      </c>
      <c r="B503" s="6">
        <v>1</v>
      </c>
    </row>
    <row r="504" spans="1:2" x14ac:dyDescent="0.25">
      <c r="A504" s="5" t="s">
        <v>1191</v>
      </c>
      <c r="B504" s="6">
        <v>1</v>
      </c>
    </row>
    <row r="505" spans="1:2" x14ac:dyDescent="0.25">
      <c r="A505" s="5" t="s">
        <v>546</v>
      </c>
      <c r="B505" s="6">
        <v>1</v>
      </c>
    </row>
    <row r="506" spans="1:2" x14ac:dyDescent="0.25">
      <c r="A506" s="5" t="s">
        <v>547</v>
      </c>
      <c r="B506" s="6">
        <v>1</v>
      </c>
    </row>
    <row r="507" spans="1:2" x14ac:dyDescent="0.25">
      <c r="A507" s="4" t="s">
        <v>564</v>
      </c>
      <c r="B507" s="6">
        <v>11</v>
      </c>
    </row>
    <row r="508" spans="1:2" x14ac:dyDescent="0.25">
      <c r="A508" s="5" t="s">
        <v>1062</v>
      </c>
      <c r="B508" s="6">
        <v>4</v>
      </c>
    </row>
    <row r="509" spans="1:2" x14ac:dyDescent="0.25">
      <c r="A509" s="5" t="s">
        <v>1061</v>
      </c>
      <c r="B509" s="6">
        <v>3</v>
      </c>
    </row>
    <row r="510" spans="1:2" x14ac:dyDescent="0.25">
      <c r="A510" s="5" t="s">
        <v>1116</v>
      </c>
      <c r="B510" s="6">
        <v>3</v>
      </c>
    </row>
    <row r="511" spans="1:2" x14ac:dyDescent="0.25">
      <c r="A511" s="5" t="s">
        <v>565</v>
      </c>
      <c r="B511" s="6">
        <v>1</v>
      </c>
    </row>
    <row r="512" spans="1:2" x14ac:dyDescent="0.25">
      <c r="A512" s="4" t="s">
        <v>609</v>
      </c>
      <c r="B512" s="6">
        <v>11</v>
      </c>
    </row>
    <row r="513" spans="1:2" x14ac:dyDescent="0.25">
      <c r="A513" s="5" t="s">
        <v>1102</v>
      </c>
      <c r="B513" s="6">
        <v>4</v>
      </c>
    </row>
    <row r="514" spans="1:2" x14ac:dyDescent="0.25">
      <c r="A514" s="5" t="s">
        <v>1103</v>
      </c>
      <c r="B514" s="6">
        <v>3</v>
      </c>
    </row>
    <row r="515" spans="1:2" x14ac:dyDescent="0.25">
      <c r="A515" s="5" t="s">
        <v>1104</v>
      </c>
      <c r="B515" s="6">
        <v>3</v>
      </c>
    </row>
    <row r="516" spans="1:2" x14ac:dyDescent="0.25">
      <c r="A516" s="5" t="s">
        <v>610</v>
      </c>
      <c r="B516" s="6">
        <v>1</v>
      </c>
    </row>
    <row r="517" spans="1:2" x14ac:dyDescent="0.25">
      <c r="A517" s="4" t="s">
        <v>346</v>
      </c>
      <c r="B517" s="6">
        <v>10</v>
      </c>
    </row>
    <row r="518" spans="1:2" x14ac:dyDescent="0.25">
      <c r="A518" s="5" t="s">
        <v>895</v>
      </c>
      <c r="B518" s="6">
        <v>3</v>
      </c>
    </row>
    <row r="519" spans="1:2" x14ac:dyDescent="0.25">
      <c r="A519" s="5" t="s">
        <v>896</v>
      </c>
      <c r="B519" s="6">
        <v>3</v>
      </c>
    </row>
    <row r="520" spans="1:2" x14ac:dyDescent="0.25">
      <c r="A520" s="5" t="s">
        <v>347</v>
      </c>
      <c r="B520" s="6">
        <v>2</v>
      </c>
    </row>
    <row r="521" spans="1:2" x14ac:dyDescent="0.25">
      <c r="A521" s="5" t="s">
        <v>1221</v>
      </c>
      <c r="B521" s="6">
        <v>1</v>
      </c>
    </row>
    <row r="522" spans="1:2" x14ac:dyDescent="0.25">
      <c r="A522" s="5" t="s">
        <v>348</v>
      </c>
      <c r="B522" s="6">
        <v>1</v>
      </c>
    </row>
    <row r="523" spans="1:2" x14ac:dyDescent="0.25">
      <c r="A523" s="4" t="s">
        <v>549</v>
      </c>
      <c r="B523" s="6">
        <v>10</v>
      </c>
    </row>
    <row r="524" spans="1:2" x14ac:dyDescent="0.25">
      <c r="A524" s="5" t="s">
        <v>1051</v>
      </c>
      <c r="B524" s="6">
        <v>3</v>
      </c>
    </row>
    <row r="525" spans="1:2" x14ac:dyDescent="0.25">
      <c r="A525" s="5" t="s">
        <v>1049</v>
      </c>
      <c r="B525" s="6">
        <v>3</v>
      </c>
    </row>
    <row r="526" spans="1:2" x14ac:dyDescent="0.25">
      <c r="A526" s="5" t="s">
        <v>1050</v>
      </c>
      <c r="B526" s="6">
        <v>2</v>
      </c>
    </row>
    <row r="527" spans="1:2" x14ac:dyDescent="0.25">
      <c r="A527" s="5" t="s">
        <v>1229</v>
      </c>
      <c r="B527" s="6">
        <v>1</v>
      </c>
    </row>
    <row r="528" spans="1:2" x14ac:dyDescent="0.25">
      <c r="A528" s="5" t="s">
        <v>550</v>
      </c>
      <c r="B528" s="6">
        <v>1</v>
      </c>
    </row>
    <row r="529" spans="1:2" x14ac:dyDescent="0.25">
      <c r="A529" s="4" t="s">
        <v>250</v>
      </c>
      <c r="B529" s="6">
        <v>10</v>
      </c>
    </row>
    <row r="530" spans="1:2" x14ac:dyDescent="0.25">
      <c r="A530" s="5" t="s">
        <v>827</v>
      </c>
      <c r="B530" s="6">
        <v>4</v>
      </c>
    </row>
    <row r="531" spans="1:2" x14ac:dyDescent="0.25">
      <c r="A531" s="5" t="s">
        <v>826</v>
      </c>
      <c r="B531" s="6">
        <v>3</v>
      </c>
    </row>
    <row r="532" spans="1:2" x14ac:dyDescent="0.25">
      <c r="A532" s="5" t="s">
        <v>252</v>
      </c>
      <c r="B532" s="6">
        <v>1</v>
      </c>
    </row>
    <row r="533" spans="1:2" x14ac:dyDescent="0.25">
      <c r="A533" s="5" t="s">
        <v>1167</v>
      </c>
      <c r="B533" s="6">
        <v>1</v>
      </c>
    </row>
    <row r="534" spans="1:2" x14ac:dyDescent="0.25">
      <c r="A534" s="5" t="s">
        <v>251</v>
      </c>
      <c r="B534" s="6">
        <v>1</v>
      </c>
    </row>
    <row r="535" spans="1:2" x14ac:dyDescent="0.25">
      <c r="A535" s="4" t="s">
        <v>100</v>
      </c>
      <c r="B535" s="6">
        <v>9</v>
      </c>
    </row>
    <row r="536" spans="1:2" x14ac:dyDescent="0.25">
      <c r="A536" s="5" t="s">
        <v>718</v>
      </c>
      <c r="B536" s="6">
        <v>3</v>
      </c>
    </row>
    <row r="537" spans="1:2" x14ac:dyDescent="0.25">
      <c r="A537" s="5" t="s">
        <v>102</v>
      </c>
      <c r="B537" s="6">
        <v>2</v>
      </c>
    </row>
    <row r="538" spans="1:2" x14ac:dyDescent="0.25">
      <c r="A538" s="5" t="s">
        <v>101</v>
      </c>
      <c r="B538" s="6">
        <v>2</v>
      </c>
    </row>
    <row r="539" spans="1:2" x14ac:dyDescent="0.25">
      <c r="A539" s="5" t="s">
        <v>717</v>
      </c>
      <c r="B539" s="6">
        <v>2</v>
      </c>
    </row>
    <row r="540" spans="1:2" x14ac:dyDescent="0.25">
      <c r="A540" s="4" t="s">
        <v>586</v>
      </c>
      <c r="B540" s="6">
        <v>9</v>
      </c>
    </row>
    <row r="541" spans="1:2" x14ac:dyDescent="0.25">
      <c r="A541" s="5" t="s">
        <v>1087</v>
      </c>
      <c r="B541" s="6">
        <v>5</v>
      </c>
    </row>
    <row r="542" spans="1:2" x14ac:dyDescent="0.25">
      <c r="A542" s="5" t="s">
        <v>1086</v>
      </c>
      <c r="B542" s="6">
        <v>4</v>
      </c>
    </row>
    <row r="543" spans="1:2" x14ac:dyDescent="0.25">
      <c r="A543" s="4" t="s">
        <v>359</v>
      </c>
      <c r="B543" s="6">
        <v>9</v>
      </c>
    </row>
    <row r="544" spans="1:2" x14ac:dyDescent="0.25">
      <c r="A544" s="5" t="s">
        <v>905</v>
      </c>
      <c r="B544" s="6">
        <v>4</v>
      </c>
    </row>
    <row r="545" spans="1:2" x14ac:dyDescent="0.25">
      <c r="A545" s="5" t="s">
        <v>903</v>
      </c>
      <c r="B545" s="6">
        <v>3</v>
      </c>
    </row>
    <row r="546" spans="1:2" x14ac:dyDescent="0.25">
      <c r="A546" s="5" t="s">
        <v>904</v>
      </c>
      <c r="B546" s="6">
        <v>2</v>
      </c>
    </row>
    <row r="547" spans="1:2" x14ac:dyDescent="0.25">
      <c r="A547" s="4" t="s">
        <v>555</v>
      </c>
      <c r="B547" s="6">
        <v>9</v>
      </c>
    </row>
    <row r="548" spans="1:2" x14ac:dyDescent="0.25">
      <c r="A548" s="5" t="s">
        <v>1057</v>
      </c>
      <c r="B548" s="6">
        <v>4</v>
      </c>
    </row>
    <row r="549" spans="1:2" x14ac:dyDescent="0.25">
      <c r="A549" s="5" t="s">
        <v>1056</v>
      </c>
      <c r="B549" s="6">
        <v>3</v>
      </c>
    </row>
    <row r="550" spans="1:2" x14ac:dyDescent="0.25">
      <c r="A550" s="5" t="s">
        <v>1055</v>
      </c>
      <c r="B550" s="6">
        <v>2</v>
      </c>
    </row>
    <row r="551" spans="1:2" x14ac:dyDescent="0.25">
      <c r="A551" s="4" t="s">
        <v>361</v>
      </c>
      <c r="B551" s="6">
        <v>9</v>
      </c>
    </row>
    <row r="552" spans="1:2" x14ac:dyDescent="0.25">
      <c r="A552" s="5" t="s">
        <v>911</v>
      </c>
      <c r="B552" s="6">
        <v>4</v>
      </c>
    </row>
    <row r="553" spans="1:2" x14ac:dyDescent="0.25">
      <c r="A553" s="5" t="s">
        <v>912</v>
      </c>
      <c r="B553" s="6">
        <v>3</v>
      </c>
    </row>
    <row r="554" spans="1:2" x14ac:dyDescent="0.25">
      <c r="A554" s="5" t="s">
        <v>362</v>
      </c>
      <c r="B554" s="6">
        <v>2</v>
      </c>
    </row>
    <row r="555" spans="1:2" x14ac:dyDescent="0.25">
      <c r="A555" s="4" t="s">
        <v>567</v>
      </c>
      <c r="B555" s="6">
        <v>9</v>
      </c>
    </row>
    <row r="556" spans="1:2" x14ac:dyDescent="0.25">
      <c r="A556" s="5" t="s">
        <v>1066</v>
      </c>
      <c r="B556" s="6">
        <v>3</v>
      </c>
    </row>
    <row r="557" spans="1:2" x14ac:dyDescent="0.25">
      <c r="A557" s="5" t="s">
        <v>1065</v>
      </c>
      <c r="B557" s="6">
        <v>3</v>
      </c>
    </row>
    <row r="558" spans="1:2" x14ac:dyDescent="0.25">
      <c r="A558" s="5" t="s">
        <v>1064</v>
      </c>
      <c r="B558" s="6">
        <v>2</v>
      </c>
    </row>
    <row r="559" spans="1:2" x14ac:dyDescent="0.25">
      <c r="A559" s="5" t="s">
        <v>568</v>
      </c>
      <c r="B559" s="6">
        <v>1</v>
      </c>
    </row>
    <row r="560" spans="1:2" x14ac:dyDescent="0.25">
      <c r="A560" s="4" t="s">
        <v>165</v>
      </c>
      <c r="B560" s="6">
        <v>9</v>
      </c>
    </row>
    <row r="561" spans="1:2" x14ac:dyDescent="0.25">
      <c r="A561" s="5" t="s">
        <v>764</v>
      </c>
      <c r="B561" s="6">
        <v>4</v>
      </c>
    </row>
    <row r="562" spans="1:2" x14ac:dyDescent="0.25">
      <c r="A562" s="5" t="s">
        <v>765</v>
      </c>
      <c r="B562" s="6">
        <v>3</v>
      </c>
    </row>
    <row r="563" spans="1:2" x14ac:dyDescent="0.25">
      <c r="A563" s="5" t="s">
        <v>166</v>
      </c>
      <c r="B563" s="6">
        <v>2</v>
      </c>
    </row>
    <row r="564" spans="1:2" x14ac:dyDescent="0.25">
      <c r="A564" s="4" t="s">
        <v>466</v>
      </c>
      <c r="B564" s="6">
        <v>9</v>
      </c>
    </row>
    <row r="565" spans="1:2" x14ac:dyDescent="0.25">
      <c r="A565" s="5" t="s">
        <v>989</v>
      </c>
      <c r="B565" s="6">
        <v>3</v>
      </c>
    </row>
    <row r="566" spans="1:2" x14ac:dyDescent="0.25">
      <c r="A566" s="5" t="s">
        <v>990</v>
      </c>
      <c r="B566" s="6">
        <v>3</v>
      </c>
    </row>
    <row r="567" spans="1:2" x14ac:dyDescent="0.25">
      <c r="A567" s="5" t="s">
        <v>469</v>
      </c>
      <c r="B567" s="6">
        <v>1</v>
      </c>
    </row>
    <row r="568" spans="1:2" x14ac:dyDescent="0.25">
      <c r="A568" s="5" t="s">
        <v>468</v>
      </c>
      <c r="B568" s="6">
        <v>1</v>
      </c>
    </row>
    <row r="569" spans="1:2" x14ac:dyDescent="0.25">
      <c r="A569" s="5" t="s">
        <v>467</v>
      </c>
      <c r="B569" s="6">
        <v>1</v>
      </c>
    </row>
    <row r="570" spans="1:2" x14ac:dyDescent="0.25">
      <c r="A570" s="4" t="s">
        <v>245</v>
      </c>
      <c r="B570" s="6">
        <v>9</v>
      </c>
    </row>
    <row r="571" spans="1:2" x14ac:dyDescent="0.25">
      <c r="A571" s="5" t="s">
        <v>823</v>
      </c>
      <c r="B571" s="6">
        <v>4</v>
      </c>
    </row>
    <row r="572" spans="1:2" x14ac:dyDescent="0.25">
      <c r="A572" s="5" t="s">
        <v>824</v>
      </c>
      <c r="B572" s="6">
        <v>3</v>
      </c>
    </row>
    <row r="573" spans="1:2" x14ac:dyDescent="0.25">
      <c r="A573" s="5" t="s">
        <v>1166</v>
      </c>
      <c r="B573" s="6">
        <v>1</v>
      </c>
    </row>
    <row r="574" spans="1:2" x14ac:dyDescent="0.25">
      <c r="A574" s="5" t="s">
        <v>246</v>
      </c>
      <c r="B574" s="6">
        <v>1</v>
      </c>
    </row>
    <row r="575" spans="1:2" x14ac:dyDescent="0.25">
      <c r="A575" s="4" t="s">
        <v>40</v>
      </c>
      <c r="B575" s="6">
        <v>8</v>
      </c>
    </row>
    <row r="576" spans="1:2" x14ac:dyDescent="0.25">
      <c r="A576" s="5" t="s">
        <v>654</v>
      </c>
      <c r="B576" s="6">
        <v>5</v>
      </c>
    </row>
    <row r="577" spans="1:2" x14ac:dyDescent="0.25">
      <c r="A577" s="5" t="s">
        <v>653</v>
      </c>
      <c r="B577" s="6">
        <v>3</v>
      </c>
    </row>
    <row r="578" spans="1:2" x14ac:dyDescent="0.25">
      <c r="A578" s="4" t="s">
        <v>603</v>
      </c>
      <c r="B578" s="6">
        <v>8</v>
      </c>
    </row>
    <row r="579" spans="1:2" x14ac:dyDescent="0.25">
      <c r="A579" s="5" t="s">
        <v>1099</v>
      </c>
      <c r="B579" s="6">
        <v>2</v>
      </c>
    </row>
    <row r="580" spans="1:2" x14ac:dyDescent="0.25">
      <c r="A580" s="5" t="s">
        <v>606</v>
      </c>
      <c r="B580" s="6">
        <v>2</v>
      </c>
    </row>
    <row r="581" spans="1:2" x14ac:dyDescent="0.25">
      <c r="A581" s="5" t="s">
        <v>605</v>
      </c>
      <c r="B581" s="6">
        <v>2</v>
      </c>
    </row>
    <row r="582" spans="1:2" x14ac:dyDescent="0.25">
      <c r="A582" s="5" t="s">
        <v>1101</v>
      </c>
      <c r="B582" s="6">
        <v>2</v>
      </c>
    </row>
    <row r="583" spans="1:2" x14ac:dyDescent="0.25">
      <c r="A583" s="4" t="s">
        <v>229</v>
      </c>
      <c r="B583" s="6">
        <v>8</v>
      </c>
    </row>
    <row r="584" spans="1:2" x14ac:dyDescent="0.25">
      <c r="A584" s="5" t="s">
        <v>816</v>
      </c>
      <c r="B584" s="6">
        <v>3</v>
      </c>
    </row>
    <row r="585" spans="1:2" x14ac:dyDescent="0.25">
      <c r="A585" s="5" t="s">
        <v>230</v>
      </c>
      <c r="B585" s="6">
        <v>2</v>
      </c>
    </row>
    <row r="586" spans="1:2" x14ac:dyDescent="0.25">
      <c r="A586" s="5" t="s">
        <v>815</v>
      </c>
      <c r="B586" s="6">
        <v>2</v>
      </c>
    </row>
    <row r="587" spans="1:2" x14ac:dyDescent="0.25">
      <c r="A587" s="5" t="s">
        <v>1131</v>
      </c>
      <c r="B587" s="6">
        <v>1</v>
      </c>
    </row>
    <row r="588" spans="1:2" x14ac:dyDescent="0.25">
      <c r="A588" s="4" t="s">
        <v>58</v>
      </c>
      <c r="B588" s="6">
        <v>8</v>
      </c>
    </row>
    <row r="589" spans="1:2" x14ac:dyDescent="0.25">
      <c r="A589" s="5" t="s">
        <v>669</v>
      </c>
      <c r="B589" s="6">
        <v>5</v>
      </c>
    </row>
    <row r="590" spans="1:2" x14ac:dyDescent="0.25">
      <c r="A590" s="5" t="s">
        <v>670</v>
      </c>
      <c r="B590" s="6">
        <v>2</v>
      </c>
    </row>
    <row r="591" spans="1:2" x14ac:dyDescent="0.25">
      <c r="A591" s="5" t="s">
        <v>59</v>
      </c>
      <c r="B591" s="6">
        <v>1</v>
      </c>
    </row>
    <row r="592" spans="1:2" x14ac:dyDescent="0.25">
      <c r="A592" s="4">
        <v>1789</v>
      </c>
      <c r="B592" s="6">
        <v>8</v>
      </c>
    </row>
    <row r="593" spans="1:2" x14ac:dyDescent="0.25">
      <c r="A593" s="5" t="s">
        <v>1110</v>
      </c>
      <c r="B593" s="6">
        <v>5</v>
      </c>
    </row>
    <row r="594" spans="1:2" x14ac:dyDescent="0.25">
      <c r="A594" s="5" t="s">
        <v>1111</v>
      </c>
      <c r="B594" s="6">
        <v>2</v>
      </c>
    </row>
    <row r="595" spans="1:2" x14ac:dyDescent="0.25">
      <c r="A595" s="5" t="s">
        <v>1174</v>
      </c>
      <c r="B595" s="6">
        <v>1</v>
      </c>
    </row>
    <row r="596" spans="1:2" x14ac:dyDescent="0.25">
      <c r="A596" s="4" t="s">
        <v>216</v>
      </c>
      <c r="B596" s="6">
        <v>8</v>
      </c>
    </row>
    <row r="597" spans="1:2" x14ac:dyDescent="0.25">
      <c r="A597" s="5" t="s">
        <v>1125</v>
      </c>
      <c r="B597" s="6">
        <v>4</v>
      </c>
    </row>
    <row r="598" spans="1:2" x14ac:dyDescent="0.25">
      <c r="A598" s="5" t="s">
        <v>808</v>
      </c>
      <c r="B598" s="6">
        <v>4</v>
      </c>
    </row>
    <row r="599" spans="1:2" x14ac:dyDescent="0.25">
      <c r="A599" s="4" t="s">
        <v>224</v>
      </c>
      <c r="B599" s="6">
        <v>8</v>
      </c>
    </row>
    <row r="600" spans="1:2" x14ac:dyDescent="0.25">
      <c r="A600" s="5" t="s">
        <v>809</v>
      </c>
      <c r="B600" s="6">
        <v>4</v>
      </c>
    </row>
    <row r="601" spans="1:2" x14ac:dyDescent="0.25">
      <c r="A601" s="5" t="s">
        <v>810</v>
      </c>
      <c r="B601" s="6">
        <v>3</v>
      </c>
    </row>
    <row r="602" spans="1:2" x14ac:dyDescent="0.25">
      <c r="A602" s="5" t="s">
        <v>225</v>
      </c>
      <c r="B602" s="6">
        <v>1</v>
      </c>
    </row>
    <row r="603" spans="1:2" x14ac:dyDescent="0.25">
      <c r="A603" s="4" t="s">
        <v>476</v>
      </c>
      <c r="B603" s="6">
        <v>8</v>
      </c>
    </row>
    <row r="604" spans="1:2" x14ac:dyDescent="0.25">
      <c r="A604" s="5" t="s">
        <v>998</v>
      </c>
      <c r="B604" s="6">
        <v>3</v>
      </c>
    </row>
    <row r="605" spans="1:2" x14ac:dyDescent="0.25">
      <c r="A605" s="5" t="s">
        <v>999</v>
      </c>
      <c r="B605" s="6">
        <v>3</v>
      </c>
    </row>
    <row r="606" spans="1:2" x14ac:dyDescent="0.25">
      <c r="A606" s="5" t="s">
        <v>478</v>
      </c>
      <c r="B606" s="6">
        <v>1</v>
      </c>
    </row>
    <row r="607" spans="1:2" x14ac:dyDescent="0.25">
      <c r="A607" s="5" t="s">
        <v>477</v>
      </c>
      <c r="B607" s="6">
        <v>1</v>
      </c>
    </row>
    <row r="608" spans="1:2" x14ac:dyDescent="0.25">
      <c r="A608" s="4" t="s">
        <v>572</v>
      </c>
      <c r="B608" s="6">
        <v>7</v>
      </c>
    </row>
    <row r="609" spans="1:2" x14ac:dyDescent="0.25">
      <c r="A609" s="5" t="s">
        <v>1072</v>
      </c>
      <c r="B609" s="6">
        <v>4</v>
      </c>
    </row>
    <row r="610" spans="1:2" x14ac:dyDescent="0.25">
      <c r="A610" s="5" t="s">
        <v>573</v>
      </c>
      <c r="B610" s="6">
        <v>1</v>
      </c>
    </row>
    <row r="611" spans="1:2" x14ac:dyDescent="0.25">
      <c r="A611" s="5" t="s">
        <v>1217</v>
      </c>
      <c r="B611" s="6">
        <v>1</v>
      </c>
    </row>
    <row r="612" spans="1:2" x14ac:dyDescent="0.25">
      <c r="A612" s="5" t="s">
        <v>574</v>
      </c>
      <c r="B612" s="6">
        <v>1</v>
      </c>
    </row>
    <row r="613" spans="1:2" x14ac:dyDescent="0.25">
      <c r="A613" s="4" t="s">
        <v>10</v>
      </c>
      <c r="B613" s="6">
        <v>7</v>
      </c>
    </row>
    <row r="614" spans="1:2" x14ac:dyDescent="0.25">
      <c r="A614" s="5" t="s">
        <v>623</v>
      </c>
      <c r="B614" s="6">
        <v>3</v>
      </c>
    </row>
    <row r="615" spans="1:2" x14ac:dyDescent="0.25">
      <c r="A615" s="5" t="s">
        <v>622</v>
      </c>
      <c r="B615" s="6">
        <v>2</v>
      </c>
    </row>
    <row r="616" spans="1:2" x14ac:dyDescent="0.25">
      <c r="A616" s="5" t="s">
        <v>11</v>
      </c>
      <c r="B616" s="6">
        <v>2</v>
      </c>
    </row>
    <row r="617" spans="1:2" x14ac:dyDescent="0.25">
      <c r="A617" s="4" t="s">
        <v>25</v>
      </c>
      <c r="B617" s="6">
        <v>7</v>
      </c>
    </row>
    <row r="618" spans="1:2" x14ac:dyDescent="0.25">
      <c r="A618" s="5" t="s">
        <v>637</v>
      </c>
      <c r="B618" s="6">
        <v>5</v>
      </c>
    </row>
    <row r="619" spans="1:2" x14ac:dyDescent="0.25">
      <c r="A619" s="5" t="s">
        <v>636</v>
      </c>
      <c r="B619" s="6">
        <v>2</v>
      </c>
    </row>
    <row r="620" spans="1:2" x14ac:dyDescent="0.25">
      <c r="A620" s="4" t="s">
        <v>472</v>
      </c>
      <c r="B620" s="6">
        <v>7</v>
      </c>
    </row>
    <row r="621" spans="1:2" x14ac:dyDescent="0.25">
      <c r="A621" s="5" t="s">
        <v>992</v>
      </c>
      <c r="B621" s="6">
        <v>3</v>
      </c>
    </row>
    <row r="622" spans="1:2" x14ac:dyDescent="0.25">
      <c r="A622" s="5" t="s">
        <v>993</v>
      </c>
      <c r="B622" s="6">
        <v>2</v>
      </c>
    </row>
    <row r="623" spans="1:2" x14ac:dyDescent="0.25">
      <c r="A623" s="5" t="s">
        <v>991</v>
      </c>
      <c r="B623" s="6">
        <v>2</v>
      </c>
    </row>
    <row r="624" spans="1:2" x14ac:dyDescent="0.25">
      <c r="A624" s="4" t="s">
        <v>570</v>
      </c>
      <c r="B624" s="6">
        <v>7</v>
      </c>
    </row>
    <row r="625" spans="1:2" x14ac:dyDescent="0.25">
      <c r="A625" s="5" t="s">
        <v>1070</v>
      </c>
      <c r="B625" s="6">
        <v>3</v>
      </c>
    </row>
    <row r="626" spans="1:2" x14ac:dyDescent="0.25">
      <c r="A626" s="5" t="s">
        <v>1071</v>
      </c>
      <c r="B626" s="6">
        <v>3</v>
      </c>
    </row>
    <row r="627" spans="1:2" x14ac:dyDescent="0.25">
      <c r="A627" s="5" t="s">
        <v>571</v>
      </c>
      <c r="B627" s="6">
        <v>1</v>
      </c>
    </row>
    <row r="628" spans="1:2" x14ac:dyDescent="0.25">
      <c r="A628" s="4" t="s">
        <v>50</v>
      </c>
      <c r="B628" s="6">
        <v>7</v>
      </c>
    </row>
    <row r="629" spans="1:2" x14ac:dyDescent="0.25">
      <c r="A629" s="5" t="s">
        <v>659</v>
      </c>
      <c r="B629" s="6">
        <v>4</v>
      </c>
    </row>
    <row r="630" spans="1:2" x14ac:dyDescent="0.25">
      <c r="A630" s="5" t="s">
        <v>660</v>
      </c>
      <c r="B630" s="6">
        <v>3</v>
      </c>
    </row>
    <row r="631" spans="1:2" x14ac:dyDescent="0.25">
      <c r="A631" s="4" t="s">
        <v>585</v>
      </c>
      <c r="B631" s="6">
        <v>7</v>
      </c>
    </row>
    <row r="632" spans="1:2" x14ac:dyDescent="0.25">
      <c r="A632" s="5" t="s">
        <v>1084</v>
      </c>
      <c r="B632" s="6">
        <v>4</v>
      </c>
    </row>
    <row r="633" spans="1:2" x14ac:dyDescent="0.25">
      <c r="A633" s="5" t="s">
        <v>1085</v>
      </c>
      <c r="B633" s="6">
        <v>2</v>
      </c>
    </row>
    <row r="634" spans="1:2" x14ac:dyDescent="0.25">
      <c r="A634" s="5" t="s">
        <v>1197</v>
      </c>
      <c r="B634" s="6">
        <v>1</v>
      </c>
    </row>
    <row r="635" spans="1:2" x14ac:dyDescent="0.25">
      <c r="A635" s="4" t="s">
        <v>17</v>
      </c>
      <c r="B635" s="6">
        <v>7</v>
      </c>
    </row>
    <row r="636" spans="1:2" x14ac:dyDescent="0.25">
      <c r="A636" s="5" t="s">
        <v>629</v>
      </c>
      <c r="B636" s="6">
        <v>4</v>
      </c>
    </row>
    <row r="637" spans="1:2" x14ac:dyDescent="0.25">
      <c r="A637" s="5" t="s">
        <v>628</v>
      </c>
      <c r="B637" s="6">
        <v>3</v>
      </c>
    </row>
    <row r="638" spans="1:2" x14ac:dyDescent="0.25">
      <c r="A638" s="4" t="s">
        <v>413</v>
      </c>
      <c r="B638" s="6">
        <v>7</v>
      </c>
    </row>
    <row r="639" spans="1:2" x14ac:dyDescent="0.25">
      <c r="A639" s="5" t="s">
        <v>414</v>
      </c>
      <c r="B639" s="6">
        <v>2</v>
      </c>
    </row>
    <row r="640" spans="1:2" x14ac:dyDescent="0.25">
      <c r="A640" s="5" t="s">
        <v>957</v>
      </c>
      <c r="B640" s="6">
        <v>2</v>
      </c>
    </row>
    <row r="641" spans="1:2" x14ac:dyDescent="0.25">
      <c r="A641" s="5" t="s">
        <v>1183</v>
      </c>
      <c r="B641" s="6">
        <v>1</v>
      </c>
    </row>
    <row r="642" spans="1:2" x14ac:dyDescent="0.25">
      <c r="A642" s="5" t="s">
        <v>416</v>
      </c>
      <c r="B642" s="6">
        <v>1</v>
      </c>
    </row>
    <row r="643" spans="1:2" x14ac:dyDescent="0.25">
      <c r="A643" s="5" t="s">
        <v>415</v>
      </c>
      <c r="B643" s="6">
        <v>1</v>
      </c>
    </row>
    <row r="644" spans="1:2" x14ac:dyDescent="0.25">
      <c r="A644" s="4" t="s">
        <v>123</v>
      </c>
      <c r="B644" s="6">
        <v>6</v>
      </c>
    </row>
    <row r="645" spans="1:2" x14ac:dyDescent="0.25">
      <c r="A645" s="5" t="s">
        <v>744</v>
      </c>
      <c r="B645" s="6">
        <v>3</v>
      </c>
    </row>
    <row r="646" spans="1:2" x14ac:dyDescent="0.25">
      <c r="A646" s="5" t="s">
        <v>125</v>
      </c>
      <c r="B646" s="6">
        <v>1</v>
      </c>
    </row>
    <row r="647" spans="1:2" x14ac:dyDescent="0.25">
      <c r="A647" s="5" t="s">
        <v>126</v>
      </c>
      <c r="B647" s="6">
        <v>1</v>
      </c>
    </row>
    <row r="648" spans="1:2" x14ac:dyDescent="0.25">
      <c r="A648" s="5" t="s">
        <v>124</v>
      </c>
      <c r="B648" s="6">
        <v>1</v>
      </c>
    </row>
    <row r="649" spans="1:2" x14ac:dyDescent="0.25">
      <c r="A649" s="4" t="s">
        <v>51</v>
      </c>
      <c r="B649" s="6">
        <v>6</v>
      </c>
    </row>
    <row r="650" spans="1:2" x14ac:dyDescent="0.25">
      <c r="A650" s="5" t="s">
        <v>661</v>
      </c>
      <c r="B650" s="6">
        <v>4</v>
      </c>
    </row>
    <row r="651" spans="1:2" x14ac:dyDescent="0.25">
      <c r="A651" s="5" t="s">
        <v>52</v>
      </c>
      <c r="B651" s="6">
        <v>2</v>
      </c>
    </row>
    <row r="652" spans="1:2" x14ac:dyDescent="0.25">
      <c r="A652" s="4" t="s">
        <v>496</v>
      </c>
      <c r="B652" s="6">
        <v>6</v>
      </c>
    </row>
    <row r="653" spans="1:2" x14ac:dyDescent="0.25">
      <c r="A653" s="5" t="s">
        <v>1020</v>
      </c>
      <c r="B653" s="6">
        <v>4</v>
      </c>
    </row>
    <row r="654" spans="1:2" x14ac:dyDescent="0.25">
      <c r="A654" s="5" t="s">
        <v>497</v>
      </c>
      <c r="B654" s="6">
        <v>2</v>
      </c>
    </row>
    <row r="655" spans="1:2" x14ac:dyDescent="0.25">
      <c r="A655" s="4" t="s">
        <v>451</v>
      </c>
      <c r="B655" s="6">
        <v>6</v>
      </c>
    </row>
    <row r="656" spans="1:2" x14ac:dyDescent="0.25">
      <c r="A656" s="5" t="s">
        <v>829</v>
      </c>
      <c r="B656" s="6">
        <v>4</v>
      </c>
    </row>
    <row r="657" spans="1:2" x14ac:dyDescent="0.25">
      <c r="A657" s="5" t="s">
        <v>982</v>
      </c>
      <c r="B657" s="6">
        <v>2</v>
      </c>
    </row>
    <row r="658" spans="1:2" x14ac:dyDescent="0.25">
      <c r="A658" s="4" t="s">
        <v>63</v>
      </c>
      <c r="B658" s="6">
        <v>6</v>
      </c>
    </row>
    <row r="659" spans="1:2" x14ac:dyDescent="0.25">
      <c r="A659" s="5" t="s">
        <v>672</v>
      </c>
      <c r="B659" s="6">
        <v>4</v>
      </c>
    </row>
    <row r="660" spans="1:2" x14ac:dyDescent="0.25">
      <c r="A660" s="5" t="s">
        <v>64</v>
      </c>
      <c r="B660" s="6">
        <v>2</v>
      </c>
    </row>
    <row r="661" spans="1:2" x14ac:dyDescent="0.25">
      <c r="A661" s="4" t="s">
        <v>535</v>
      </c>
      <c r="B661" s="6">
        <v>6</v>
      </c>
    </row>
    <row r="662" spans="1:2" x14ac:dyDescent="0.25">
      <c r="A662" s="5" t="s">
        <v>1038</v>
      </c>
      <c r="B662" s="6">
        <v>3</v>
      </c>
    </row>
    <row r="663" spans="1:2" x14ac:dyDescent="0.25">
      <c r="A663" s="5" t="s">
        <v>1037</v>
      </c>
      <c r="B663" s="6">
        <v>2</v>
      </c>
    </row>
    <row r="664" spans="1:2" x14ac:dyDescent="0.25">
      <c r="A664" s="5" t="s">
        <v>536</v>
      </c>
      <c r="B664" s="6">
        <v>1</v>
      </c>
    </row>
    <row r="665" spans="1:2" x14ac:dyDescent="0.25">
      <c r="A665" s="4" t="s">
        <v>85</v>
      </c>
      <c r="B665" s="6">
        <v>6</v>
      </c>
    </row>
    <row r="666" spans="1:2" x14ac:dyDescent="0.25">
      <c r="A666" s="5" t="s">
        <v>702</v>
      </c>
      <c r="B666" s="6">
        <v>3</v>
      </c>
    </row>
    <row r="667" spans="1:2" x14ac:dyDescent="0.25">
      <c r="A667" s="5" t="s">
        <v>701</v>
      </c>
      <c r="B667" s="6">
        <v>3</v>
      </c>
    </row>
    <row r="668" spans="1:2" x14ac:dyDescent="0.25">
      <c r="A668" s="4" t="s">
        <v>537</v>
      </c>
      <c r="B668" s="6">
        <v>6</v>
      </c>
    </row>
    <row r="669" spans="1:2" x14ac:dyDescent="0.25">
      <c r="A669" s="5" t="s">
        <v>1039</v>
      </c>
      <c r="B669" s="6">
        <v>4</v>
      </c>
    </row>
    <row r="670" spans="1:2" x14ac:dyDescent="0.25">
      <c r="A670" s="5" t="s">
        <v>1040</v>
      </c>
      <c r="B670" s="6">
        <v>2</v>
      </c>
    </row>
    <row r="671" spans="1:2" x14ac:dyDescent="0.25">
      <c r="A671" s="4" t="s">
        <v>86</v>
      </c>
      <c r="B671" s="6">
        <v>6</v>
      </c>
    </row>
    <row r="672" spans="1:2" x14ac:dyDescent="0.25">
      <c r="A672" s="5" t="s">
        <v>704</v>
      </c>
      <c r="B672" s="6">
        <v>3</v>
      </c>
    </row>
    <row r="673" spans="1:2" x14ac:dyDescent="0.25">
      <c r="A673" s="5" t="s">
        <v>703</v>
      </c>
      <c r="B673" s="6">
        <v>2</v>
      </c>
    </row>
    <row r="674" spans="1:2" x14ac:dyDescent="0.25">
      <c r="A674" s="5" t="s">
        <v>87</v>
      </c>
      <c r="B674" s="6">
        <v>1</v>
      </c>
    </row>
    <row r="675" spans="1:2" x14ac:dyDescent="0.25">
      <c r="A675" s="4" t="s">
        <v>198</v>
      </c>
      <c r="B675" s="6">
        <v>6</v>
      </c>
    </row>
    <row r="676" spans="1:2" x14ac:dyDescent="0.25">
      <c r="A676" s="5" t="s">
        <v>796</v>
      </c>
      <c r="B676" s="6">
        <v>4</v>
      </c>
    </row>
    <row r="677" spans="1:2" x14ac:dyDescent="0.25">
      <c r="A677" s="5" t="s">
        <v>797</v>
      </c>
      <c r="B677" s="6">
        <v>2</v>
      </c>
    </row>
    <row r="678" spans="1:2" x14ac:dyDescent="0.25">
      <c r="A678" s="4" t="s">
        <v>525</v>
      </c>
      <c r="B678" s="6">
        <v>6</v>
      </c>
    </row>
    <row r="679" spans="1:2" x14ac:dyDescent="0.25">
      <c r="A679" s="5" t="s">
        <v>527</v>
      </c>
      <c r="B679" s="6">
        <v>2</v>
      </c>
    </row>
    <row r="680" spans="1:2" x14ac:dyDescent="0.25">
      <c r="A680" s="5" t="s">
        <v>1028</v>
      </c>
      <c r="B680" s="6">
        <v>2</v>
      </c>
    </row>
    <row r="681" spans="1:2" x14ac:dyDescent="0.25">
      <c r="A681" s="5" t="s">
        <v>526</v>
      </c>
      <c r="B681" s="6">
        <v>1</v>
      </c>
    </row>
    <row r="682" spans="1:2" x14ac:dyDescent="0.25">
      <c r="A682" s="5" t="s">
        <v>528</v>
      </c>
      <c r="B682" s="6">
        <v>1</v>
      </c>
    </row>
    <row r="683" spans="1:2" x14ac:dyDescent="0.25">
      <c r="A683" s="4" t="s">
        <v>524</v>
      </c>
      <c r="B683" s="6">
        <v>6</v>
      </c>
    </row>
    <row r="684" spans="1:2" x14ac:dyDescent="0.25">
      <c r="A684" s="5" t="s">
        <v>1027</v>
      </c>
      <c r="B684" s="6">
        <v>4</v>
      </c>
    </row>
    <row r="685" spans="1:2" x14ac:dyDescent="0.25">
      <c r="A685" s="5" t="s">
        <v>1026</v>
      </c>
      <c r="B685" s="6">
        <v>2</v>
      </c>
    </row>
    <row r="686" spans="1:2" x14ac:dyDescent="0.25">
      <c r="A686" s="4" t="s">
        <v>380</v>
      </c>
      <c r="B686" s="6">
        <v>5</v>
      </c>
    </row>
    <row r="687" spans="1:2" x14ac:dyDescent="0.25">
      <c r="A687" s="5" t="s">
        <v>929</v>
      </c>
      <c r="B687" s="6">
        <v>3</v>
      </c>
    </row>
    <row r="688" spans="1:2" x14ac:dyDescent="0.25">
      <c r="A688" s="5" t="s">
        <v>930</v>
      </c>
      <c r="B688" s="6">
        <v>2</v>
      </c>
    </row>
    <row r="689" spans="1:2" x14ac:dyDescent="0.25">
      <c r="A689" s="4" t="s">
        <v>575</v>
      </c>
      <c r="B689" s="6">
        <v>5</v>
      </c>
    </row>
    <row r="690" spans="1:2" x14ac:dyDescent="0.25">
      <c r="A690" s="5" t="s">
        <v>1073</v>
      </c>
      <c r="B690" s="6">
        <v>3</v>
      </c>
    </row>
    <row r="691" spans="1:2" x14ac:dyDescent="0.25">
      <c r="A691" s="5" t="s">
        <v>1074</v>
      </c>
      <c r="B691" s="6">
        <v>2</v>
      </c>
    </row>
    <row r="692" spans="1:2" x14ac:dyDescent="0.25">
      <c r="A692" s="4" t="s">
        <v>544</v>
      </c>
      <c r="B692" s="6">
        <v>5</v>
      </c>
    </row>
    <row r="693" spans="1:2" x14ac:dyDescent="0.25">
      <c r="A693" s="5" t="s">
        <v>1043</v>
      </c>
      <c r="B693" s="6">
        <v>3</v>
      </c>
    </row>
    <row r="694" spans="1:2" x14ac:dyDescent="0.25">
      <c r="A694" s="5" t="s">
        <v>1044</v>
      </c>
      <c r="B694" s="6">
        <v>2</v>
      </c>
    </row>
    <row r="695" spans="1:2" x14ac:dyDescent="0.25">
      <c r="A695" s="4" t="s">
        <v>31</v>
      </c>
      <c r="B695" s="6">
        <v>5</v>
      </c>
    </row>
    <row r="696" spans="1:2" x14ac:dyDescent="0.25">
      <c r="A696" s="5" t="s">
        <v>642</v>
      </c>
      <c r="B696" s="6">
        <v>3</v>
      </c>
    </row>
    <row r="697" spans="1:2" x14ac:dyDescent="0.25">
      <c r="A697" s="5" t="s">
        <v>641</v>
      </c>
      <c r="B697" s="6">
        <v>2</v>
      </c>
    </row>
    <row r="698" spans="1:2" x14ac:dyDescent="0.25">
      <c r="A698" s="4" t="s">
        <v>582</v>
      </c>
      <c r="B698" s="6">
        <v>5</v>
      </c>
    </row>
    <row r="699" spans="1:2" x14ac:dyDescent="0.25">
      <c r="A699" s="5" t="s">
        <v>1082</v>
      </c>
      <c r="B699" s="6">
        <v>5</v>
      </c>
    </row>
    <row r="700" spans="1:2" x14ac:dyDescent="0.25">
      <c r="A700" s="4" t="s">
        <v>116</v>
      </c>
      <c r="B700" s="6">
        <v>5</v>
      </c>
    </row>
    <row r="701" spans="1:2" x14ac:dyDescent="0.25">
      <c r="A701" s="5" t="s">
        <v>118</v>
      </c>
      <c r="B701" s="6">
        <v>2</v>
      </c>
    </row>
    <row r="702" spans="1:2" x14ac:dyDescent="0.25">
      <c r="A702" s="5" t="s">
        <v>737</v>
      </c>
      <c r="B702" s="6">
        <v>2</v>
      </c>
    </row>
    <row r="703" spans="1:2" x14ac:dyDescent="0.25">
      <c r="A703" s="5" t="s">
        <v>117</v>
      </c>
      <c r="B703" s="6">
        <v>1</v>
      </c>
    </row>
    <row r="704" spans="1:2" x14ac:dyDescent="0.25">
      <c r="A704" s="4" t="s">
        <v>387</v>
      </c>
      <c r="B704" s="6">
        <v>5</v>
      </c>
    </row>
    <row r="705" spans="1:2" x14ac:dyDescent="0.25">
      <c r="A705" s="5" t="s">
        <v>938</v>
      </c>
      <c r="B705" s="6">
        <v>5</v>
      </c>
    </row>
    <row r="706" spans="1:2" x14ac:dyDescent="0.25">
      <c r="A706" s="4" t="s">
        <v>551</v>
      </c>
      <c r="B706" s="6">
        <v>5</v>
      </c>
    </row>
    <row r="707" spans="1:2" x14ac:dyDescent="0.25">
      <c r="A707" s="5" t="s">
        <v>1052</v>
      </c>
      <c r="B707" s="6">
        <v>3</v>
      </c>
    </row>
    <row r="708" spans="1:2" x14ac:dyDescent="0.25">
      <c r="A708" s="5" t="s">
        <v>552</v>
      </c>
      <c r="B708" s="6">
        <v>2</v>
      </c>
    </row>
    <row r="709" spans="1:2" x14ac:dyDescent="0.25">
      <c r="A709" s="4" t="s">
        <v>32</v>
      </c>
      <c r="B709" s="6">
        <v>5</v>
      </c>
    </row>
    <row r="710" spans="1:2" x14ac:dyDescent="0.25">
      <c r="A710" s="5" t="s">
        <v>643</v>
      </c>
      <c r="B710" s="6">
        <v>5</v>
      </c>
    </row>
    <row r="711" spans="1:2" x14ac:dyDescent="0.25">
      <c r="A711" s="4" t="s">
        <v>473</v>
      </c>
      <c r="B711" s="6">
        <v>5</v>
      </c>
    </row>
    <row r="712" spans="1:2" x14ac:dyDescent="0.25">
      <c r="A712" s="5" t="s">
        <v>994</v>
      </c>
      <c r="B712" s="6">
        <v>3</v>
      </c>
    </row>
    <row r="713" spans="1:2" x14ac:dyDescent="0.25">
      <c r="A713" s="5" t="s">
        <v>474</v>
      </c>
      <c r="B713" s="6">
        <v>2</v>
      </c>
    </row>
    <row r="714" spans="1:2" x14ac:dyDescent="0.25">
      <c r="A714" s="4" t="s">
        <v>319</v>
      </c>
      <c r="B714" s="6">
        <v>5</v>
      </c>
    </row>
    <row r="715" spans="1:2" x14ac:dyDescent="0.25">
      <c r="A715" s="5" t="s">
        <v>879</v>
      </c>
      <c r="B715" s="6">
        <v>3</v>
      </c>
    </row>
    <row r="716" spans="1:2" x14ac:dyDescent="0.25">
      <c r="A716" s="5" t="s">
        <v>320</v>
      </c>
      <c r="B716" s="6">
        <v>2</v>
      </c>
    </row>
    <row r="717" spans="1:2" x14ac:dyDescent="0.25">
      <c r="A717" s="4" t="s">
        <v>170</v>
      </c>
      <c r="B717" s="6">
        <v>5</v>
      </c>
    </row>
    <row r="718" spans="1:2" x14ac:dyDescent="0.25">
      <c r="A718" s="5" t="s">
        <v>767</v>
      </c>
      <c r="B718" s="6">
        <v>3</v>
      </c>
    </row>
    <row r="719" spans="1:2" x14ac:dyDescent="0.25">
      <c r="A719" s="5" t="s">
        <v>768</v>
      </c>
      <c r="B719" s="6">
        <v>2</v>
      </c>
    </row>
    <row r="720" spans="1:2" x14ac:dyDescent="0.25">
      <c r="A720" s="4" t="s">
        <v>534</v>
      </c>
      <c r="B720" s="6">
        <v>5</v>
      </c>
    </row>
    <row r="721" spans="1:2" x14ac:dyDescent="0.25">
      <c r="A721" s="5" t="s">
        <v>1035</v>
      </c>
      <c r="B721" s="6">
        <v>3</v>
      </c>
    </row>
    <row r="722" spans="1:2" x14ac:dyDescent="0.25">
      <c r="A722" s="5" t="s">
        <v>1036</v>
      </c>
      <c r="B722" s="6">
        <v>2</v>
      </c>
    </row>
    <row r="723" spans="1:2" x14ac:dyDescent="0.25">
      <c r="A723" s="4" t="s">
        <v>18</v>
      </c>
      <c r="B723" s="6">
        <v>5</v>
      </c>
    </row>
    <row r="724" spans="1:2" x14ac:dyDescent="0.25">
      <c r="A724" s="5" t="s">
        <v>630</v>
      </c>
      <c r="B724" s="6">
        <v>4</v>
      </c>
    </row>
    <row r="725" spans="1:2" x14ac:dyDescent="0.25">
      <c r="A725" s="5" t="s">
        <v>1210</v>
      </c>
      <c r="B725" s="6">
        <v>1</v>
      </c>
    </row>
    <row r="726" spans="1:2" x14ac:dyDescent="0.25">
      <c r="A726" s="4" t="s">
        <v>590</v>
      </c>
      <c r="B726" s="6">
        <v>5</v>
      </c>
    </row>
    <row r="727" spans="1:2" x14ac:dyDescent="0.25">
      <c r="A727" s="5" t="s">
        <v>1198</v>
      </c>
      <c r="B727" s="6">
        <v>1</v>
      </c>
    </row>
    <row r="728" spans="1:2" x14ac:dyDescent="0.25">
      <c r="A728" s="5" t="s">
        <v>591</v>
      </c>
      <c r="B728" s="6">
        <v>1</v>
      </c>
    </row>
    <row r="729" spans="1:2" x14ac:dyDescent="0.25">
      <c r="A729" s="5" t="s">
        <v>1199</v>
      </c>
      <c r="B729" s="6">
        <v>1</v>
      </c>
    </row>
    <row r="730" spans="1:2" x14ac:dyDescent="0.25">
      <c r="A730" s="5" t="s">
        <v>593</v>
      </c>
      <c r="B730" s="6">
        <v>1</v>
      </c>
    </row>
    <row r="731" spans="1:2" x14ac:dyDescent="0.25">
      <c r="A731" s="5" t="s">
        <v>592</v>
      </c>
      <c r="B731" s="6">
        <v>1</v>
      </c>
    </row>
    <row r="732" spans="1:2" x14ac:dyDescent="0.25">
      <c r="A732" s="4" t="s">
        <v>351</v>
      </c>
      <c r="B732" s="6">
        <v>5</v>
      </c>
    </row>
    <row r="733" spans="1:2" x14ac:dyDescent="0.25">
      <c r="A733" s="5" t="s">
        <v>898</v>
      </c>
      <c r="B733" s="6">
        <v>5</v>
      </c>
    </row>
    <row r="734" spans="1:2" x14ac:dyDescent="0.25">
      <c r="A734" s="4" t="s">
        <v>614</v>
      </c>
      <c r="B734" s="6">
        <v>5</v>
      </c>
    </row>
    <row r="735" spans="1:2" x14ac:dyDescent="0.25">
      <c r="A735" s="5" t="s">
        <v>1112</v>
      </c>
      <c r="B735" s="6">
        <v>3</v>
      </c>
    </row>
    <row r="736" spans="1:2" x14ac:dyDescent="0.25">
      <c r="A736" s="5" t="s">
        <v>1113</v>
      </c>
      <c r="B736" s="6">
        <v>2</v>
      </c>
    </row>
    <row r="737" spans="1:2" x14ac:dyDescent="0.25">
      <c r="A737" s="4" t="s">
        <v>1202</v>
      </c>
      <c r="B737" s="6">
        <v>5</v>
      </c>
    </row>
    <row r="738" spans="1:2" x14ac:dyDescent="0.25">
      <c r="A738" s="5" t="s">
        <v>1203</v>
      </c>
      <c r="B738" s="6">
        <v>3</v>
      </c>
    </row>
    <row r="739" spans="1:2" x14ac:dyDescent="0.25">
      <c r="A739" s="5" t="s">
        <v>1205</v>
      </c>
      <c r="B739" s="6">
        <v>1</v>
      </c>
    </row>
    <row r="740" spans="1:2" x14ac:dyDescent="0.25">
      <c r="A740" s="5" t="s">
        <v>1204</v>
      </c>
      <c r="B740" s="6">
        <v>1</v>
      </c>
    </row>
    <row r="741" spans="1:2" x14ac:dyDescent="0.25">
      <c r="A741" s="4" t="s">
        <v>456</v>
      </c>
      <c r="B741" s="6">
        <v>5</v>
      </c>
    </row>
    <row r="742" spans="1:2" x14ac:dyDescent="0.25">
      <c r="A742" s="5" t="s">
        <v>986</v>
      </c>
      <c r="B742" s="6">
        <v>3</v>
      </c>
    </row>
    <row r="743" spans="1:2" x14ac:dyDescent="0.25">
      <c r="A743" s="5" t="s">
        <v>985</v>
      </c>
      <c r="B743" s="6">
        <v>2</v>
      </c>
    </row>
    <row r="744" spans="1:2" x14ac:dyDescent="0.25">
      <c r="A744" s="4" t="s">
        <v>329</v>
      </c>
      <c r="B744" s="6">
        <v>5</v>
      </c>
    </row>
    <row r="745" spans="1:2" x14ac:dyDescent="0.25">
      <c r="A745" s="5" t="s">
        <v>885</v>
      </c>
      <c r="B745" s="6">
        <v>5</v>
      </c>
    </row>
    <row r="746" spans="1:2" x14ac:dyDescent="0.25">
      <c r="A746" s="4" t="s">
        <v>334</v>
      </c>
      <c r="B746" s="6">
        <v>5</v>
      </c>
    </row>
    <row r="747" spans="1:2" x14ac:dyDescent="0.25">
      <c r="A747" s="5" t="s">
        <v>886</v>
      </c>
      <c r="B747" s="6">
        <v>3</v>
      </c>
    </row>
    <row r="748" spans="1:2" x14ac:dyDescent="0.25">
      <c r="A748" s="5" t="s">
        <v>335</v>
      </c>
      <c r="B748" s="6">
        <v>2</v>
      </c>
    </row>
    <row r="749" spans="1:2" x14ac:dyDescent="0.25">
      <c r="A749" s="4" t="s">
        <v>344</v>
      </c>
      <c r="B749" s="6">
        <v>4</v>
      </c>
    </row>
    <row r="750" spans="1:2" x14ac:dyDescent="0.25">
      <c r="A750" s="5" t="s">
        <v>893</v>
      </c>
      <c r="B750" s="6">
        <v>4</v>
      </c>
    </row>
    <row r="751" spans="1:2" x14ac:dyDescent="0.25">
      <c r="A751" s="4" t="s">
        <v>324</v>
      </c>
      <c r="B751" s="6">
        <v>4</v>
      </c>
    </row>
    <row r="752" spans="1:2" x14ac:dyDescent="0.25">
      <c r="A752" s="5" t="s">
        <v>884</v>
      </c>
      <c r="B752" s="6">
        <v>4</v>
      </c>
    </row>
    <row r="753" spans="1:2" x14ac:dyDescent="0.25">
      <c r="A753" s="4" t="s">
        <v>171</v>
      </c>
      <c r="B753" s="6">
        <v>4</v>
      </c>
    </row>
    <row r="754" spans="1:2" x14ac:dyDescent="0.25">
      <c r="A754" s="5" t="s">
        <v>769</v>
      </c>
      <c r="B754" s="6">
        <v>3</v>
      </c>
    </row>
    <row r="755" spans="1:2" x14ac:dyDescent="0.25">
      <c r="A755" s="5" t="s">
        <v>172</v>
      </c>
      <c r="B755" s="6">
        <v>1</v>
      </c>
    </row>
    <row r="756" spans="1:2" x14ac:dyDescent="0.25">
      <c r="A756" s="4" t="s">
        <v>479</v>
      </c>
      <c r="B756" s="6">
        <v>4</v>
      </c>
    </row>
    <row r="757" spans="1:2" x14ac:dyDescent="0.25">
      <c r="A757" s="5" t="s">
        <v>1000</v>
      </c>
      <c r="B757" s="6">
        <v>4</v>
      </c>
    </row>
    <row r="758" spans="1:2" x14ac:dyDescent="0.25">
      <c r="A758" s="4" t="s">
        <v>434</v>
      </c>
      <c r="B758" s="6">
        <v>4</v>
      </c>
    </row>
    <row r="759" spans="1:2" x14ac:dyDescent="0.25">
      <c r="A759" s="5" t="s">
        <v>653</v>
      </c>
      <c r="B759" s="6">
        <v>4</v>
      </c>
    </row>
    <row r="760" spans="1:2" x14ac:dyDescent="0.25">
      <c r="A760" s="4" t="s">
        <v>365</v>
      </c>
      <c r="B760" s="6">
        <v>4</v>
      </c>
    </row>
    <row r="761" spans="1:2" x14ac:dyDescent="0.25">
      <c r="A761" s="5" t="s">
        <v>913</v>
      </c>
      <c r="B761" s="6">
        <v>3</v>
      </c>
    </row>
    <row r="762" spans="1:2" x14ac:dyDescent="0.25">
      <c r="A762" s="5" t="s">
        <v>366</v>
      </c>
      <c r="B762" s="6">
        <v>1</v>
      </c>
    </row>
    <row r="763" spans="1:2" x14ac:dyDescent="0.25">
      <c r="A763" s="4" t="s">
        <v>589</v>
      </c>
      <c r="B763" s="6">
        <v>4</v>
      </c>
    </row>
    <row r="764" spans="1:2" x14ac:dyDescent="0.25">
      <c r="A764" s="5" t="s">
        <v>1088</v>
      </c>
      <c r="B764" s="6">
        <v>4</v>
      </c>
    </row>
    <row r="765" spans="1:2" x14ac:dyDescent="0.25">
      <c r="A765" s="4" t="s">
        <v>369</v>
      </c>
      <c r="B765" s="6">
        <v>4</v>
      </c>
    </row>
    <row r="766" spans="1:2" x14ac:dyDescent="0.25">
      <c r="A766" s="5" t="s">
        <v>916</v>
      </c>
      <c r="B766" s="6">
        <v>2</v>
      </c>
    </row>
    <row r="767" spans="1:2" x14ac:dyDescent="0.25">
      <c r="A767" s="5" t="s">
        <v>371</v>
      </c>
      <c r="B767" s="6">
        <v>1</v>
      </c>
    </row>
    <row r="768" spans="1:2" x14ac:dyDescent="0.25">
      <c r="A768" s="5" t="s">
        <v>370</v>
      </c>
      <c r="B768" s="6">
        <v>1</v>
      </c>
    </row>
    <row r="769" spans="1:2" x14ac:dyDescent="0.25">
      <c r="A769" s="4" t="s">
        <v>60</v>
      </c>
      <c r="B769" s="6">
        <v>4</v>
      </c>
    </row>
    <row r="770" spans="1:2" x14ac:dyDescent="0.25">
      <c r="A770" s="5" t="s">
        <v>671</v>
      </c>
      <c r="B770" s="6">
        <v>2</v>
      </c>
    </row>
    <row r="771" spans="1:2" x14ac:dyDescent="0.25">
      <c r="A771" s="5" t="s">
        <v>61</v>
      </c>
      <c r="B771" s="6">
        <v>1</v>
      </c>
    </row>
    <row r="772" spans="1:2" x14ac:dyDescent="0.25">
      <c r="A772" s="5" t="s">
        <v>62</v>
      </c>
      <c r="B772" s="6">
        <v>1</v>
      </c>
    </row>
    <row r="773" spans="1:2" x14ac:dyDescent="0.25">
      <c r="A773" s="4" t="s">
        <v>128</v>
      </c>
      <c r="B773" s="6">
        <v>4</v>
      </c>
    </row>
    <row r="774" spans="1:2" x14ac:dyDescent="0.25">
      <c r="A774" s="5" t="s">
        <v>746</v>
      </c>
      <c r="B774" s="6">
        <v>4</v>
      </c>
    </row>
    <row r="775" spans="1:2" x14ac:dyDescent="0.25">
      <c r="A775" s="4" t="s">
        <v>417</v>
      </c>
      <c r="B775" s="6">
        <v>4</v>
      </c>
    </row>
    <row r="776" spans="1:2" x14ac:dyDescent="0.25">
      <c r="A776" s="5" t="s">
        <v>958</v>
      </c>
      <c r="B776" s="6">
        <v>3</v>
      </c>
    </row>
    <row r="777" spans="1:2" x14ac:dyDescent="0.25">
      <c r="A777" s="5" t="s">
        <v>1184</v>
      </c>
      <c r="B777" s="6">
        <v>1</v>
      </c>
    </row>
    <row r="778" spans="1:2" x14ac:dyDescent="0.25">
      <c r="A778" s="4" t="s">
        <v>131</v>
      </c>
      <c r="B778" s="6">
        <v>4</v>
      </c>
    </row>
    <row r="779" spans="1:2" x14ac:dyDescent="0.25">
      <c r="A779" s="5" t="s">
        <v>747</v>
      </c>
      <c r="B779" s="6">
        <v>4</v>
      </c>
    </row>
    <row r="780" spans="1:2" x14ac:dyDescent="0.25">
      <c r="A780" s="4" t="s">
        <v>228</v>
      </c>
      <c r="B780" s="6">
        <v>4</v>
      </c>
    </row>
    <row r="781" spans="1:2" x14ac:dyDescent="0.25">
      <c r="A781" s="5" t="s">
        <v>814</v>
      </c>
      <c r="B781" s="6">
        <v>4</v>
      </c>
    </row>
    <row r="782" spans="1:2" x14ac:dyDescent="0.25">
      <c r="A782" s="4" t="s">
        <v>514</v>
      </c>
      <c r="B782" s="6">
        <v>4</v>
      </c>
    </row>
    <row r="783" spans="1:2" x14ac:dyDescent="0.25">
      <c r="A783" s="5" t="s">
        <v>516</v>
      </c>
      <c r="B783" s="6">
        <v>2</v>
      </c>
    </row>
    <row r="784" spans="1:2" x14ac:dyDescent="0.25">
      <c r="A784" s="5" t="s">
        <v>517</v>
      </c>
      <c r="B784" s="6">
        <v>1</v>
      </c>
    </row>
    <row r="785" spans="1:2" x14ac:dyDescent="0.25">
      <c r="A785" s="5" t="s">
        <v>515</v>
      </c>
      <c r="B785" s="6">
        <v>1</v>
      </c>
    </row>
    <row r="786" spans="1:2" x14ac:dyDescent="0.25">
      <c r="A786" s="4" t="s">
        <v>237</v>
      </c>
      <c r="B786" s="6">
        <v>4</v>
      </c>
    </row>
    <row r="787" spans="1:2" x14ac:dyDescent="0.25">
      <c r="A787" s="5" t="s">
        <v>819</v>
      </c>
      <c r="B787" s="6">
        <v>4</v>
      </c>
    </row>
    <row r="788" spans="1:2" x14ac:dyDescent="0.25">
      <c r="A788" s="4" t="s">
        <v>518</v>
      </c>
      <c r="B788" s="6">
        <v>4</v>
      </c>
    </row>
    <row r="789" spans="1:2" x14ac:dyDescent="0.25">
      <c r="A789" s="5" t="s">
        <v>1024</v>
      </c>
      <c r="B789" s="6">
        <v>4</v>
      </c>
    </row>
    <row r="790" spans="1:2" x14ac:dyDescent="0.25">
      <c r="A790" s="4" t="s">
        <v>238</v>
      </c>
      <c r="B790" s="6">
        <v>4</v>
      </c>
    </row>
    <row r="791" spans="1:2" x14ac:dyDescent="0.25">
      <c r="A791" s="5" t="s">
        <v>820</v>
      </c>
      <c r="B791" s="6">
        <v>4</v>
      </c>
    </row>
    <row r="792" spans="1:2" x14ac:dyDescent="0.25">
      <c r="A792" s="4" t="s">
        <v>278</v>
      </c>
      <c r="B792" s="6">
        <v>4</v>
      </c>
    </row>
    <row r="793" spans="1:2" x14ac:dyDescent="0.25">
      <c r="A793" s="5" t="s">
        <v>280</v>
      </c>
      <c r="B793" s="6">
        <v>2</v>
      </c>
    </row>
    <row r="794" spans="1:2" x14ac:dyDescent="0.25">
      <c r="A794" s="5" t="s">
        <v>281</v>
      </c>
      <c r="B794" s="6">
        <v>1</v>
      </c>
    </row>
    <row r="795" spans="1:2" x14ac:dyDescent="0.25">
      <c r="A795" s="5" t="s">
        <v>279</v>
      </c>
      <c r="B795" s="6">
        <v>1</v>
      </c>
    </row>
    <row r="796" spans="1:2" x14ac:dyDescent="0.25">
      <c r="A796" s="4" t="s">
        <v>256</v>
      </c>
      <c r="B796" s="6">
        <v>4</v>
      </c>
    </row>
    <row r="797" spans="1:2" x14ac:dyDescent="0.25">
      <c r="A797" s="5" t="s">
        <v>829</v>
      </c>
      <c r="B797" s="6">
        <v>4</v>
      </c>
    </row>
    <row r="798" spans="1:2" x14ac:dyDescent="0.25">
      <c r="A798" s="4" t="s">
        <v>194</v>
      </c>
      <c r="B798" s="6">
        <v>4</v>
      </c>
    </row>
    <row r="799" spans="1:2" x14ac:dyDescent="0.25">
      <c r="A799" s="5" t="s">
        <v>195</v>
      </c>
      <c r="B799" s="6">
        <v>2</v>
      </c>
    </row>
    <row r="800" spans="1:2" x14ac:dyDescent="0.25">
      <c r="A800" s="5" t="s">
        <v>793</v>
      </c>
      <c r="B800" s="6">
        <v>2</v>
      </c>
    </row>
    <row r="801" spans="1:2" x14ac:dyDescent="0.25">
      <c r="A801" s="4" t="s">
        <v>556</v>
      </c>
      <c r="B801" s="6">
        <v>4</v>
      </c>
    </row>
    <row r="802" spans="1:2" x14ac:dyDescent="0.25">
      <c r="A802" s="5" t="s">
        <v>1058</v>
      </c>
      <c r="B802" s="6">
        <v>3</v>
      </c>
    </row>
    <row r="803" spans="1:2" x14ac:dyDescent="0.25">
      <c r="A803" s="5" t="s">
        <v>557</v>
      </c>
      <c r="B803" s="6">
        <v>1</v>
      </c>
    </row>
    <row r="804" spans="1:2" x14ac:dyDescent="0.25">
      <c r="A804" s="4" t="s">
        <v>529</v>
      </c>
      <c r="B804" s="6">
        <v>4</v>
      </c>
    </row>
    <row r="805" spans="1:2" x14ac:dyDescent="0.25">
      <c r="A805" s="5" t="s">
        <v>1029</v>
      </c>
      <c r="B805" s="6">
        <v>4</v>
      </c>
    </row>
    <row r="806" spans="1:2" x14ac:dyDescent="0.25">
      <c r="A806" s="4" t="s">
        <v>26</v>
      </c>
      <c r="B806" s="6">
        <v>4</v>
      </c>
    </row>
    <row r="807" spans="1:2" x14ac:dyDescent="0.25">
      <c r="A807" s="5" t="s">
        <v>638</v>
      </c>
      <c r="B807" s="6">
        <v>4</v>
      </c>
    </row>
    <row r="808" spans="1:2" x14ac:dyDescent="0.25">
      <c r="A808" s="4" t="s">
        <v>21</v>
      </c>
      <c r="B808" s="6">
        <v>4</v>
      </c>
    </row>
    <row r="809" spans="1:2" x14ac:dyDescent="0.25">
      <c r="A809" s="5" t="s">
        <v>634</v>
      </c>
      <c r="B809" s="6">
        <v>4</v>
      </c>
    </row>
    <row r="810" spans="1:2" x14ac:dyDescent="0.25">
      <c r="A810" s="4" t="s">
        <v>433</v>
      </c>
      <c r="B810" s="6">
        <v>4</v>
      </c>
    </row>
    <row r="811" spans="1:2" x14ac:dyDescent="0.25">
      <c r="A811" s="5" t="s">
        <v>972</v>
      </c>
      <c r="B811" s="6">
        <v>4</v>
      </c>
    </row>
    <row r="812" spans="1:2" x14ac:dyDescent="0.25">
      <c r="A812" s="4" t="s">
        <v>200</v>
      </c>
      <c r="B812" s="6">
        <v>4</v>
      </c>
    </row>
    <row r="813" spans="1:2" x14ac:dyDescent="0.25">
      <c r="A813" s="5" t="s">
        <v>799</v>
      </c>
      <c r="B813" s="6">
        <v>2</v>
      </c>
    </row>
    <row r="814" spans="1:2" x14ac:dyDescent="0.25">
      <c r="A814" s="5" t="s">
        <v>201</v>
      </c>
      <c r="B814" s="6">
        <v>2</v>
      </c>
    </row>
    <row r="815" spans="1:2" x14ac:dyDescent="0.25">
      <c r="A815" s="4" t="s">
        <v>169</v>
      </c>
      <c r="B815" s="6">
        <v>4</v>
      </c>
    </row>
    <row r="816" spans="1:2" x14ac:dyDescent="0.25">
      <c r="A816" s="5" t="s">
        <v>766</v>
      </c>
      <c r="B816" s="6">
        <v>4</v>
      </c>
    </row>
    <row r="817" spans="1:2" x14ac:dyDescent="0.25">
      <c r="A817" s="4" t="s">
        <v>389</v>
      </c>
      <c r="B817" s="6">
        <v>4</v>
      </c>
    </row>
    <row r="818" spans="1:2" x14ac:dyDescent="0.25">
      <c r="A818" s="5" t="s">
        <v>940</v>
      </c>
      <c r="B818" s="6">
        <v>4</v>
      </c>
    </row>
    <row r="819" spans="1:2" x14ac:dyDescent="0.25">
      <c r="A819" s="4" t="s">
        <v>236</v>
      </c>
      <c r="B819" s="6">
        <v>4</v>
      </c>
    </row>
    <row r="820" spans="1:2" x14ac:dyDescent="0.25">
      <c r="A820" s="5" t="s">
        <v>818</v>
      </c>
      <c r="B820" s="6">
        <v>4</v>
      </c>
    </row>
    <row r="821" spans="1:2" x14ac:dyDescent="0.25">
      <c r="A821" s="4" t="s">
        <v>399</v>
      </c>
      <c r="B821" s="6">
        <v>4</v>
      </c>
    </row>
    <row r="822" spans="1:2" x14ac:dyDescent="0.25">
      <c r="A822" s="5" t="s">
        <v>942</v>
      </c>
      <c r="B822" s="6">
        <v>4</v>
      </c>
    </row>
    <row r="823" spans="1:2" x14ac:dyDescent="0.25">
      <c r="A823" s="4" t="s">
        <v>583</v>
      </c>
      <c r="B823" s="6">
        <v>4</v>
      </c>
    </row>
    <row r="824" spans="1:2" x14ac:dyDescent="0.25">
      <c r="A824" s="5" t="s">
        <v>584</v>
      </c>
      <c r="B824" s="6">
        <v>2</v>
      </c>
    </row>
    <row r="825" spans="1:2" x14ac:dyDescent="0.25">
      <c r="A825" s="5" t="s">
        <v>1083</v>
      </c>
      <c r="B825" s="6">
        <v>2</v>
      </c>
    </row>
    <row r="826" spans="1:2" x14ac:dyDescent="0.25">
      <c r="A826" s="4" t="s">
        <v>400</v>
      </c>
      <c r="B826" s="6">
        <v>4</v>
      </c>
    </row>
    <row r="827" spans="1:2" x14ac:dyDescent="0.25">
      <c r="A827" s="5" t="s">
        <v>943</v>
      </c>
      <c r="B827" s="6">
        <v>4</v>
      </c>
    </row>
    <row r="828" spans="1:2" x14ac:dyDescent="0.25">
      <c r="A828" s="4" t="s">
        <v>349</v>
      </c>
      <c r="B828" s="6">
        <v>4</v>
      </c>
    </row>
    <row r="829" spans="1:2" x14ac:dyDescent="0.25">
      <c r="A829" s="5" t="s">
        <v>897</v>
      </c>
      <c r="B829" s="6">
        <v>3</v>
      </c>
    </row>
    <row r="830" spans="1:2" x14ac:dyDescent="0.25">
      <c r="A830" s="5" t="s">
        <v>350</v>
      </c>
      <c r="B830" s="6">
        <v>1</v>
      </c>
    </row>
    <row r="831" spans="1:2" x14ac:dyDescent="0.25">
      <c r="A831" s="4" t="s">
        <v>204</v>
      </c>
      <c r="B831" s="6">
        <v>4</v>
      </c>
    </row>
    <row r="832" spans="1:2" x14ac:dyDescent="0.25">
      <c r="A832" s="5" t="s">
        <v>800</v>
      </c>
      <c r="B832" s="6">
        <v>4</v>
      </c>
    </row>
    <row r="833" spans="1:2" x14ac:dyDescent="0.25">
      <c r="A833" s="4" t="s">
        <v>459</v>
      </c>
      <c r="B833" s="6">
        <v>4</v>
      </c>
    </row>
    <row r="834" spans="1:2" x14ac:dyDescent="0.25">
      <c r="A834" s="5" t="s">
        <v>1114</v>
      </c>
      <c r="B834" s="6">
        <v>2</v>
      </c>
    </row>
    <row r="835" spans="1:2" x14ac:dyDescent="0.25">
      <c r="A835" s="5" t="s">
        <v>460</v>
      </c>
      <c r="B835" s="6">
        <v>2</v>
      </c>
    </row>
    <row r="836" spans="1:2" x14ac:dyDescent="0.25">
      <c r="A836" s="4" t="s">
        <v>1</v>
      </c>
      <c r="B836" s="6">
        <v>4</v>
      </c>
    </row>
    <row r="837" spans="1:2" x14ac:dyDescent="0.25">
      <c r="A837" s="5" t="s">
        <v>615</v>
      </c>
      <c r="B837" s="6">
        <v>4</v>
      </c>
    </row>
    <row r="838" spans="1:2" x14ac:dyDescent="0.25">
      <c r="A838" s="4" t="s">
        <v>354</v>
      </c>
      <c r="B838" s="6">
        <v>4</v>
      </c>
    </row>
    <row r="839" spans="1:2" x14ac:dyDescent="0.25">
      <c r="A839" s="5" t="s">
        <v>1175</v>
      </c>
      <c r="B839" s="6">
        <v>2</v>
      </c>
    </row>
    <row r="840" spans="1:2" x14ac:dyDescent="0.25">
      <c r="A840" s="5" t="s">
        <v>355</v>
      </c>
      <c r="B840" s="6">
        <v>2</v>
      </c>
    </row>
    <row r="841" spans="1:2" x14ac:dyDescent="0.25">
      <c r="A841" s="4" t="s">
        <v>162</v>
      </c>
      <c r="B841" s="6">
        <v>4</v>
      </c>
    </row>
    <row r="842" spans="1:2" x14ac:dyDescent="0.25">
      <c r="A842" s="5" t="s">
        <v>763</v>
      </c>
      <c r="B842" s="6">
        <v>4</v>
      </c>
    </row>
    <row r="843" spans="1:2" x14ac:dyDescent="0.25">
      <c r="A843" s="4" t="s">
        <v>106</v>
      </c>
      <c r="B843" s="6">
        <v>4</v>
      </c>
    </row>
    <row r="844" spans="1:2" x14ac:dyDescent="0.25">
      <c r="A844" s="5" t="s">
        <v>720</v>
      </c>
      <c r="B844" s="6">
        <v>4</v>
      </c>
    </row>
    <row r="845" spans="1:2" x14ac:dyDescent="0.25">
      <c r="A845" s="4" t="s">
        <v>554</v>
      </c>
      <c r="B845" s="6">
        <v>4</v>
      </c>
    </row>
    <row r="846" spans="1:2" x14ac:dyDescent="0.25">
      <c r="A846" s="5" t="s">
        <v>1054</v>
      </c>
      <c r="B846" s="6">
        <v>4</v>
      </c>
    </row>
    <row r="847" spans="1:2" x14ac:dyDescent="0.25">
      <c r="A847" s="4" t="s">
        <v>553</v>
      </c>
      <c r="B847" s="6">
        <v>4</v>
      </c>
    </row>
    <row r="848" spans="1:2" x14ac:dyDescent="0.25">
      <c r="A848" s="5" t="s">
        <v>1053</v>
      </c>
      <c r="B848" s="6">
        <v>4</v>
      </c>
    </row>
    <row r="849" spans="1:2" x14ac:dyDescent="0.25">
      <c r="A849" s="4" t="s">
        <v>313</v>
      </c>
      <c r="B849" s="6">
        <v>4</v>
      </c>
    </row>
    <row r="850" spans="1:2" x14ac:dyDescent="0.25">
      <c r="A850" s="5" t="s">
        <v>314</v>
      </c>
      <c r="B850" s="6">
        <v>2</v>
      </c>
    </row>
    <row r="851" spans="1:2" x14ac:dyDescent="0.25">
      <c r="A851" s="5" t="s">
        <v>315</v>
      </c>
      <c r="B851" s="6">
        <v>2</v>
      </c>
    </row>
    <row r="852" spans="1:2" x14ac:dyDescent="0.25">
      <c r="A852" s="4" t="s">
        <v>604</v>
      </c>
      <c r="B852" s="6">
        <v>3</v>
      </c>
    </row>
    <row r="853" spans="1:2" x14ac:dyDescent="0.25">
      <c r="A853" s="5" t="s">
        <v>1100</v>
      </c>
      <c r="B853" s="6">
        <v>3</v>
      </c>
    </row>
    <row r="854" spans="1:2" x14ac:dyDescent="0.25">
      <c r="A854" s="4" t="s">
        <v>255</v>
      </c>
      <c r="B854" s="6">
        <v>3</v>
      </c>
    </row>
    <row r="855" spans="1:2" x14ac:dyDescent="0.25">
      <c r="A855" s="5" t="s">
        <v>828</v>
      </c>
      <c r="B855" s="6">
        <v>3</v>
      </c>
    </row>
    <row r="856" spans="1:2" x14ac:dyDescent="0.25">
      <c r="A856" s="4" t="s">
        <v>367</v>
      </c>
      <c r="B856" s="6">
        <v>3</v>
      </c>
    </row>
    <row r="857" spans="1:2" x14ac:dyDescent="0.25">
      <c r="A857" s="5" t="s">
        <v>914</v>
      </c>
      <c r="B857" s="6">
        <v>2</v>
      </c>
    </row>
    <row r="858" spans="1:2" x14ac:dyDescent="0.25">
      <c r="A858" s="5" t="s">
        <v>1176</v>
      </c>
      <c r="B858" s="6">
        <v>1</v>
      </c>
    </row>
    <row r="859" spans="1:2" x14ac:dyDescent="0.25">
      <c r="A859" s="4" t="s">
        <v>181</v>
      </c>
      <c r="B859" s="6">
        <v>3</v>
      </c>
    </row>
    <row r="860" spans="1:2" x14ac:dyDescent="0.25">
      <c r="A860" s="5" t="s">
        <v>779</v>
      </c>
      <c r="B860" s="6">
        <v>3</v>
      </c>
    </row>
    <row r="861" spans="1:2" x14ac:dyDescent="0.25">
      <c r="A861" s="4" t="s">
        <v>264</v>
      </c>
      <c r="B861" s="6">
        <v>3</v>
      </c>
    </row>
    <row r="862" spans="1:2" x14ac:dyDescent="0.25">
      <c r="A862" s="5" t="s">
        <v>265</v>
      </c>
      <c r="B862" s="6">
        <v>2</v>
      </c>
    </row>
    <row r="863" spans="1:2" x14ac:dyDescent="0.25">
      <c r="A863" s="5" t="s">
        <v>266</v>
      </c>
      <c r="B863" s="6">
        <v>1</v>
      </c>
    </row>
    <row r="864" spans="1:2" x14ac:dyDescent="0.25">
      <c r="A864" s="4" t="s">
        <v>120</v>
      </c>
      <c r="B864" s="6">
        <v>3</v>
      </c>
    </row>
    <row r="865" spans="1:2" x14ac:dyDescent="0.25">
      <c r="A865" s="5" t="s">
        <v>739</v>
      </c>
      <c r="B865" s="6">
        <v>3</v>
      </c>
    </row>
    <row r="866" spans="1:2" x14ac:dyDescent="0.25">
      <c r="A866" s="4" t="s">
        <v>538</v>
      </c>
      <c r="B866" s="6">
        <v>3</v>
      </c>
    </row>
    <row r="867" spans="1:2" x14ac:dyDescent="0.25">
      <c r="A867" s="5" t="s">
        <v>1041</v>
      </c>
      <c r="B867" s="6">
        <v>3</v>
      </c>
    </row>
    <row r="868" spans="1:2" x14ac:dyDescent="0.25">
      <c r="A868" s="4" t="s">
        <v>1223</v>
      </c>
      <c r="B868" s="6">
        <v>3</v>
      </c>
    </row>
    <row r="869" spans="1:2" x14ac:dyDescent="0.25">
      <c r="A869" s="5" t="s">
        <v>678</v>
      </c>
      <c r="B869" s="6">
        <v>3</v>
      </c>
    </row>
    <row r="870" spans="1:2" x14ac:dyDescent="0.25">
      <c r="A870" s="4" t="s">
        <v>374</v>
      </c>
      <c r="B870" s="6">
        <v>3</v>
      </c>
    </row>
    <row r="871" spans="1:2" x14ac:dyDescent="0.25">
      <c r="A871" s="5" t="s">
        <v>920</v>
      </c>
      <c r="B871" s="6">
        <v>3</v>
      </c>
    </row>
    <row r="872" spans="1:2" x14ac:dyDescent="0.25">
      <c r="A872" s="4" t="s">
        <v>318</v>
      </c>
      <c r="B872" s="6">
        <v>3</v>
      </c>
    </row>
    <row r="873" spans="1:2" x14ac:dyDescent="0.25">
      <c r="A873" s="5" t="s">
        <v>878</v>
      </c>
      <c r="B873" s="6">
        <v>3</v>
      </c>
    </row>
    <row r="874" spans="1:2" x14ac:dyDescent="0.25">
      <c r="A874" s="4" t="s">
        <v>173</v>
      </c>
      <c r="B874" s="6">
        <v>3</v>
      </c>
    </row>
    <row r="875" spans="1:2" x14ac:dyDescent="0.25">
      <c r="A875" s="5" t="s">
        <v>770</v>
      </c>
      <c r="B875" s="6">
        <v>3</v>
      </c>
    </row>
    <row r="876" spans="1:2" x14ac:dyDescent="0.25">
      <c r="A876" s="4" t="s">
        <v>54</v>
      </c>
      <c r="B876" s="6">
        <v>3</v>
      </c>
    </row>
    <row r="877" spans="1:2" x14ac:dyDescent="0.25">
      <c r="A877" s="5" t="s">
        <v>666</v>
      </c>
      <c r="B877" s="6">
        <v>3</v>
      </c>
    </row>
    <row r="878" spans="1:2" x14ac:dyDescent="0.25">
      <c r="A878" s="4" t="s">
        <v>272</v>
      </c>
      <c r="B878" s="6">
        <v>3</v>
      </c>
    </row>
    <row r="879" spans="1:2" x14ac:dyDescent="0.25">
      <c r="A879" s="5" t="s">
        <v>838</v>
      </c>
      <c r="B879" s="6">
        <v>3</v>
      </c>
    </row>
    <row r="880" spans="1:2" x14ac:dyDescent="0.25">
      <c r="A880" s="4" t="s">
        <v>455</v>
      </c>
      <c r="B880" s="6">
        <v>3</v>
      </c>
    </row>
    <row r="881" spans="1:2" x14ac:dyDescent="0.25">
      <c r="A881" s="5" t="s">
        <v>984</v>
      </c>
      <c r="B881" s="6">
        <v>3</v>
      </c>
    </row>
    <row r="882" spans="1:2" x14ac:dyDescent="0.25">
      <c r="A882" s="4" t="s">
        <v>119</v>
      </c>
      <c r="B882" s="6">
        <v>3</v>
      </c>
    </row>
    <row r="883" spans="1:2" x14ac:dyDescent="0.25">
      <c r="A883" s="5" t="s">
        <v>738</v>
      </c>
      <c r="B883" s="6">
        <v>3</v>
      </c>
    </row>
    <row r="884" spans="1:2" x14ac:dyDescent="0.25">
      <c r="A884" s="4" t="s">
        <v>55</v>
      </c>
      <c r="B884" s="6">
        <v>3</v>
      </c>
    </row>
    <row r="885" spans="1:2" x14ac:dyDescent="0.25">
      <c r="A885" s="5" t="s">
        <v>668</v>
      </c>
      <c r="B885" s="6">
        <v>3</v>
      </c>
    </row>
    <row r="886" spans="1:2" x14ac:dyDescent="0.25">
      <c r="A886" s="4" t="s">
        <v>233</v>
      </c>
      <c r="B886" s="6">
        <v>3</v>
      </c>
    </row>
    <row r="887" spans="1:2" x14ac:dyDescent="0.25">
      <c r="A887" s="5" t="s">
        <v>817</v>
      </c>
      <c r="B887" s="6">
        <v>3</v>
      </c>
    </row>
    <row r="888" spans="1:2" x14ac:dyDescent="0.25">
      <c r="A888" s="4" t="s">
        <v>317</v>
      </c>
      <c r="B888" s="6">
        <v>3</v>
      </c>
    </row>
    <row r="889" spans="1:2" x14ac:dyDescent="0.25">
      <c r="A889" s="5" t="s">
        <v>877</v>
      </c>
      <c r="B889" s="6">
        <v>3</v>
      </c>
    </row>
    <row r="890" spans="1:2" x14ac:dyDescent="0.25">
      <c r="A890" s="4" t="s">
        <v>103</v>
      </c>
      <c r="B890" s="6">
        <v>3</v>
      </c>
    </row>
    <row r="891" spans="1:2" x14ac:dyDescent="0.25">
      <c r="A891" s="5" t="s">
        <v>719</v>
      </c>
      <c r="B891" s="6">
        <v>3</v>
      </c>
    </row>
    <row r="892" spans="1:2" x14ac:dyDescent="0.25">
      <c r="A892" s="4" t="s">
        <v>197</v>
      </c>
      <c r="B892" s="6">
        <v>3</v>
      </c>
    </row>
    <row r="893" spans="1:2" x14ac:dyDescent="0.25">
      <c r="A893" s="5" t="s">
        <v>795</v>
      </c>
      <c r="B893" s="6">
        <v>2</v>
      </c>
    </row>
    <row r="894" spans="1:2" x14ac:dyDescent="0.25">
      <c r="A894" s="5" t="s">
        <v>1218</v>
      </c>
      <c r="B894" s="6">
        <v>1</v>
      </c>
    </row>
    <row r="895" spans="1:2" x14ac:dyDescent="0.25">
      <c r="A895" s="4" t="s">
        <v>249</v>
      </c>
      <c r="B895" s="6">
        <v>3</v>
      </c>
    </row>
    <row r="896" spans="1:2" x14ac:dyDescent="0.25">
      <c r="A896" s="5" t="s">
        <v>825</v>
      </c>
      <c r="B896" s="6">
        <v>3</v>
      </c>
    </row>
    <row r="897" spans="1:2" x14ac:dyDescent="0.25">
      <c r="A897" s="4" t="s">
        <v>461</v>
      </c>
      <c r="B897" s="6">
        <v>3</v>
      </c>
    </row>
    <row r="898" spans="1:2" x14ac:dyDescent="0.25">
      <c r="A898" s="5" t="s">
        <v>463</v>
      </c>
      <c r="B898" s="6">
        <v>1</v>
      </c>
    </row>
    <row r="899" spans="1:2" x14ac:dyDescent="0.25">
      <c r="A899" s="5" t="s">
        <v>1136</v>
      </c>
      <c r="B899" s="6">
        <v>1</v>
      </c>
    </row>
    <row r="900" spans="1:2" x14ac:dyDescent="0.25">
      <c r="A900" s="5" t="s">
        <v>462</v>
      </c>
      <c r="B900" s="6">
        <v>1</v>
      </c>
    </row>
    <row r="901" spans="1:2" x14ac:dyDescent="0.25">
      <c r="A901" s="4" t="s">
        <v>30</v>
      </c>
      <c r="B901" s="6">
        <v>3</v>
      </c>
    </row>
    <row r="902" spans="1:2" x14ac:dyDescent="0.25">
      <c r="A902" s="5" t="s">
        <v>640</v>
      </c>
      <c r="B902" s="6">
        <v>3</v>
      </c>
    </row>
    <row r="903" spans="1:2" x14ac:dyDescent="0.25">
      <c r="A903" s="4" t="s">
        <v>321</v>
      </c>
      <c r="B903" s="6">
        <v>3</v>
      </c>
    </row>
    <row r="904" spans="1:2" x14ac:dyDescent="0.25">
      <c r="A904" s="5" t="s">
        <v>880</v>
      </c>
      <c r="B904" s="6">
        <v>3</v>
      </c>
    </row>
    <row r="905" spans="1:2" x14ac:dyDescent="0.25">
      <c r="A905" s="4" t="s">
        <v>581</v>
      </c>
      <c r="B905" s="6">
        <v>3</v>
      </c>
    </row>
    <row r="906" spans="1:2" x14ac:dyDescent="0.25">
      <c r="A906" s="5" t="s">
        <v>1081</v>
      </c>
      <c r="B906" s="6">
        <v>3</v>
      </c>
    </row>
    <row r="907" spans="1:2" x14ac:dyDescent="0.25">
      <c r="A907" s="4" t="s">
        <v>196</v>
      </c>
      <c r="B907" s="6">
        <v>3</v>
      </c>
    </row>
    <row r="908" spans="1:2" x14ac:dyDescent="0.25">
      <c r="A908" s="5" t="s">
        <v>794</v>
      </c>
      <c r="B908" s="6">
        <v>3</v>
      </c>
    </row>
    <row r="909" spans="1:2" x14ac:dyDescent="0.25">
      <c r="A909" s="4" t="s">
        <v>174</v>
      </c>
      <c r="B909" s="6">
        <v>3</v>
      </c>
    </row>
    <row r="910" spans="1:2" x14ac:dyDescent="0.25">
      <c r="A910" s="5" t="s">
        <v>771</v>
      </c>
      <c r="B910" s="6">
        <v>3</v>
      </c>
    </row>
    <row r="911" spans="1:2" x14ac:dyDescent="0.25">
      <c r="A911" s="4" t="s">
        <v>127</v>
      </c>
      <c r="B911" s="6">
        <v>3</v>
      </c>
    </row>
    <row r="912" spans="1:2" x14ac:dyDescent="0.25">
      <c r="A912" s="5" t="s">
        <v>745</v>
      </c>
      <c r="B912" s="6">
        <v>3</v>
      </c>
    </row>
    <row r="913" spans="1:2" x14ac:dyDescent="0.25">
      <c r="A913" s="4" t="s">
        <v>282</v>
      </c>
      <c r="B913" s="6">
        <v>3</v>
      </c>
    </row>
    <row r="914" spans="1:2" x14ac:dyDescent="0.25">
      <c r="A914" s="5" t="s">
        <v>844</v>
      </c>
      <c r="B914" s="6">
        <v>2</v>
      </c>
    </row>
    <row r="915" spans="1:2" x14ac:dyDescent="0.25">
      <c r="A915" s="5" t="s">
        <v>1135</v>
      </c>
      <c r="B915" s="6">
        <v>1</v>
      </c>
    </row>
    <row r="916" spans="1:2" x14ac:dyDescent="0.25">
      <c r="A916" s="4" t="s">
        <v>199</v>
      </c>
      <c r="B916" s="6">
        <v>3</v>
      </c>
    </row>
    <row r="917" spans="1:2" x14ac:dyDescent="0.25">
      <c r="A917" s="5" t="s">
        <v>798</v>
      </c>
      <c r="B917" s="6">
        <v>3</v>
      </c>
    </row>
    <row r="918" spans="1:2" x14ac:dyDescent="0.25">
      <c r="A918" s="4" t="s">
        <v>432</v>
      </c>
      <c r="B918" s="6">
        <v>3</v>
      </c>
    </row>
    <row r="919" spans="1:2" x14ac:dyDescent="0.25">
      <c r="A919" s="5" t="s">
        <v>971</v>
      </c>
      <c r="B919" s="6">
        <v>3</v>
      </c>
    </row>
    <row r="920" spans="1:2" x14ac:dyDescent="0.25">
      <c r="A920" s="4" t="s">
        <v>88</v>
      </c>
      <c r="B920" s="6">
        <v>3</v>
      </c>
    </row>
    <row r="921" spans="1:2" x14ac:dyDescent="0.25">
      <c r="A921" s="5" t="s">
        <v>705</v>
      </c>
      <c r="B921" s="6">
        <v>3</v>
      </c>
    </row>
    <row r="922" spans="1:2" x14ac:dyDescent="0.25">
      <c r="A922" s="4" t="s">
        <v>160</v>
      </c>
      <c r="B922" s="6">
        <v>3</v>
      </c>
    </row>
    <row r="923" spans="1:2" x14ac:dyDescent="0.25">
      <c r="A923" s="5" t="s">
        <v>761</v>
      </c>
      <c r="B923" s="6">
        <v>3</v>
      </c>
    </row>
    <row r="924" spans="1:2" x14ac:dyDescent="0.25">
      <c r="A924" s="4" t="s">
        <v>378</v>
      </c>
      <c r="B924" s="6">
        <v>3</v>
      </c>
    </row>
    <row r="925" spans="1:2" x14ac:dyDescent="0.25">
      <c r="A925" s="5" t="s">
        <v>925</v>
      </c>
      <c r="B925" s="6">
        <v>3</v>
      </c>
    </row>
    <row r="926" spans="1:2" x14ac:dyDescent="0.25">
      <c r="A926" s="4" t="s">
        <v>539</v>
      </c>
      <c r="B926" s="6">
        <v>3</v>
      </c>
    </row>
    <row r="927" spans="1:2" x14ac:dyDescent="0.25">
      <c r="A927" s="5" t="s">
        <v>1042</v>
      </c>
      <c r="B927" s="6">
        <v>3</v>
      </c>
    </row>
    <row r="928" spans="1:2" x14ac:dyDescent="0.25">
      <c r="A928" s="4" t="s">
        <v>205</v>
      </c>
      <c r="B928" s="6">
        <v>3</v>
      </c>
    </row>
    <row r="929" spans="1:2" x14ac:dyDescent="0.25">
      <c r="A929" s="5" t="s">
        <v>801</v>
      </c>
      <c r="B929" s="6">
        <v>3</v>
      </c>
    </row>
    <row r="930" spans="1:2" x14ac:dyDescent="0.25">
      <c r="A930" s="4" t="s">
        <v>161</v>
      </c>
      <c r="B930" s="6">
        <v>3</v>
      </c>
    </row>
    <row r="931" spans="1:2" x14ac:dyDescent="0.25">
      <c r="A931" s="5" t="s">
        <v>762</v>
      </c>
      <c r="B931" s="6">
        <v>3</v>
      </c>
    </row>
    <row r="932" spans="1:2" x14ac:dyDescent="0.25">
      <c r="A932" s="4" t="s">
        <v>486</v>
      </c>
      <c r="B932" s="6">
        <v>3</v>
      </c>
    </row>
    <row r="933" spans="1:2" x14ac:dyDescent="0.25">
      <c r="A933" s="5" t="s">
        <v>1003</v>
      </c>
      <c r="B933" s="6">
        <v>3</v>
      </c>
    </row>
    <row r="934" spans="1:2" x14ac:dyDescent="0.25">
      <c r="A934" s="4" t="s">
        <v>368</v>
      </c>
      <c r="B934" s="6">
        <v>3</v>
      </c>
    </row>
    <row r="935" spans="1:2" x14ac:dyDescent="0.25">
      <c r="A935" s="5" t="s">
        <v>915</v>
      </c>
      <c r="B935" s="6">
        <v>3</v>
      </c>
    </row>
    <row r="936" spans="1:2" x14ac:dyDescent="0.25">
      <c r="A936" s="4" t="s">
        <v>2</v>
      </c>
      <c r="B936" s="6">
        <v>3</v>
      </c>
    </row>
    <row r="937" spans="1:2" x14ac:dyDescent="0.25">
      <c r="A937" s="5" t="s">
        <v>616</v>
      </c>
      <c r="B937" s="6">
        <v>2</v>
      </c>
    </row>
    <row r="938" spans="1:2" x14ac:dyDescent="0.25">
      <c r="A938" s="5" t="s">
        <v>3</v>
      </c>
      <c r="B938" s="6">
        <v>1</v>
      </c>
    </row>
    <row r="939" spans="1:2" x14ac:dyDescent="0.25">
      <c r="A939" s="4" t="s">
        <v>22</v>
      </c>
      <c r="B939" s="6">
        <v>3</v>
      </c>
    </row>
    <row r="940" spans="1:2" x14ac:dyDescent="0.25">
      <c r="A940" s="5" t="s">
        <v>635</v>
      </c>
      <c r="B940" s="6">
        <v>3</v>
      </c>
    </row>
    <row r="941" spans="1:2" x14ac:dyDescent="0.25">
      <c r="A941" s="4" t="s">
        <v>340</v>
      </c>
      <c r="B941" s="6">
        <v>3</v>
      </c>
    </row>
    <row r="942" spans="1:2" x14ac:dyDescent="0.25">
      <c r="A942" s="5" t="s">
        <v>887</v>
      </c>
      <c r="B942" s="6">
        <v>3</v>
      </c>
    </row>
    <row r="943" spans="1:2" x14ac:dyDescent="0.25">
      <c r="A943" s="4" t="s">
        <v>67</v>
      </c>
      <c r="B943" s="6">
        <v>3</v>
      </c>
    </row>
    <row r="944" spans="1:2" x14ac:dyDescent="0.25">
      <c r="A944" s="5" t="s">
        <v>1115</v>
      </c>
      <c r="B944" s="6">
        <v>3</v>
      </c>
    </row>
    <row r="945" spans="1:2" x14ac:dyDescent="0.25">
      <c r="A945" s="4" t="s">
        <v>132</v>
      </c>
      <c r="B945" s="6">
        <v>3</v>
      </c>
    </row>
    <row r="946" spans="1:2" x14ac:dyDescent="0.25">
      <c r="A946" s="5" t="s">
        <v>748</v>
      </c>
      <c r="B946" s="6">
        <v>3</v>
      </c>
    </row>
    <row r="947" spans="1:2" x14ac:dyDescent="0.25">
      <c r="A947" s="4" t="s">
        <v>29</v>
      </c>
      <c r="B947" s="6">
        <v>3</v>
      </c>
    </row>
    <row r="948" spans="1:2" x14ac:dyDescent="0.25">
      <c r="A948" s="5" t="s">
        <v>639</v>
      </c>
      <c r="B948" s="6">
        <v>3</v>
      </c>
    </row>
    <row r="949" spans="1:2" x14ac:dyDescent="0.25">
      <c r="A949" s="4" t="s">
        <v>504</v>
      </c>
      <c r="B949" s="6">
        <v>3</v>
      </c>
    </row>
    <row r="950" spans="1:2" x14ac:dyDescent="0.25">
      <c r="A950" s="5" t="s">
        <v>1021</v>
      </c>
      <c r="B950" s="6">
        <v>3</v>
      </c>
    </row>
    <row r="951" spans="1:2" x14ac:dyDescent="0.25">
      <c r="A951" s="4" t="s">
        <v>386</v>
      </c>
      <c r="B951" s="6">
        <v>3</v>
      </c>
    </row>
    <row r="952" spans="1:2" x14ac:dyDescent="0.25">
      <c r="A952" s="5" t="s">
        <v>937</v>
      </c>
      <c r="B952" s="6">
        <v>3</v>
      </c>
    </row>
    <row r="953" spans="1:2" x14ac:dyDescent="0.25">
      <c r="A953" s="4" t="s">
        <v>509</v>
      </c>
      <c r="B953" s="6">
        <v>3</v>
      </c>
    </row>
    <row r="954" spans="1:2" x14ac:dyDescent="0.25">
      <c r="A954" s="5" t="s">
        <v>1022</v>
      </c>
      <c r="B954" s="6">
        <v>2</v>
      </c>
    </row>
    <row r="955" spans="1:2" x14ac:dyDescent="0.25">
      <c r="A955" s="5" t="s">
        <v>510</v>
      </c>
      <c r="B955" s="6">
        <v>1</v>
      </c>
    </row>
    <row r="956" spans="1:2" x14ac:dyDescent="0.25">
      <c r="A956" s="4" t="s">
        <v>388</v>
      </c>
      <c r="B956" s="6">
        <v>3</v>
      </c>
    </row>
    <row r="957" spans="1:2" x14ac:dyDescent="0.25">
      <c r="A957" s="5" t="s">
        <v>939</v>
      </c>
      <c r="B957" s="6">
        <v>3</v>
      </c>
    </row>
    <row r="958" spans="1:2" x14ac:dyDescent="0.25">
      <c r="A958" s="4" t="s">
        <v>137</v>
      </c>
      <c r="B958" s="6">
        <v>3</v>
      </c>
    </row>
    <row r="959" spans="1:2" x14ac:dyDescent="0.25">
      <c r="A959" s="5" t="s">
        <v>751</v>
      </c>
      <c r="B959" s="6">
        <v>3</v>
      </c>
    </row>
    <row r="960" spans="1:2" x14ac:dyDescent="0.25">
      <c r="A960" s="4" t="s">
        <v>390</v>
      </c>
      <c r="B960" s="6">
        <v>3</v>
      </c>
    </row>
    <row r="961" spans="1:2" x14ac:dyDescent="0.25">
      <c r="A961" s="5" t="s">
        <v>391</v>
      </c>
      <c r="B961" s="6">
        <v>2</v>
      </c>
    </row>
    <row r="962" spans="1:2" x14ac:dyDescent="0.25">
      <c r="A962" s="5" t="s">
        <v>392</v>
      </c>
      <c r="B962" s="6">
        <v>1</v>
      </c>
    </row>
    <row r="963" spans="1:2" x14ac:dyDescent="0.25">
      <c r="A963" s="4" t="s">
        <v>345</v>
      </c>
      <c r="B963" s="6">
        <v>3</v>
      </c>
    </row>
    <row r="964" spans="1:2" x14ac:dyDescent="0.25">
      <c r="A964" s="5" t="s">
        <v>894</v>
      </c>
      <c r="B964" s="6">
        <v>3</v>
      </c>
    </row>
    <row r="965" spans="1:2" x14ac:dyDescent="0.25">
      <c r="A965" s="4" t="s">
        <v>0</v>
      </c>
      <c r="B965" s="6">
        <v>3</v>
      </c>
    </row>
    <row r="966" spans="1:2" x14ac:dyDescent="0.25">
      <c r="A966" s="5" t="s">
        <v>941</v>
      </c>
      <c r="B966" s="6">
        <v>2</v>
      </c>
    </row>
    <row r="967" spans="1:2" x14ac:dyDescent="0.25">
      <c r="A967" s="5" t="s">
        <v>1181</v>
      </c>
      <c r="B967" s="6">
        <v>1</v>
      </c>
    </row>
    <row r="968" spans="1:2" x14ac:dyDescent="0.25">
      <c r="A968" s="4" t="s">
        <v>220</v>
      </c>
      <c r="B968" s="6">
        <v>3</v>
      </c>
    </row>
    <row r="969" spans="1:2" x14ac:dyDescent="0.25">
      <c r="A969" s="5" t="s">
        <v>221</v>
      </c>
      <c r="B969" s="6">
        <v>1</v>
      </c>
    </row>
    <row r="970" spans="1:2" x14ac:dyDescent="0.25">
      <c r="A970" s="5" t="s">
        <v>222</v>
      </c>
      <c r="B970" s="6">
        <v>1</v>
      </c>
    </row>
    <row r="971" spans="1:2" x14ac:dyDescent="0.25">
      <c r="A971" s="5" t="s">
        <v>223</v>
      </c>
      <c r="B971" s="6">
        <v>1</v>
      </c>
    </row>
    <row r="972" spans="1:2" x14ac:dyDescent="0.25">
      <c r="A972" s="4" t="s">
        <v>283</v>
      </c>
      <c r="B972" s="6">
        <v>3</v>
      </c>
    </row>
    <row r="973" spans="1:2" x14ac:dyDescent="0.25">
      <c r="A973" s="5" t="s">
        <v>845</v>
      </c>
      <c r="B973" s="6">
        <v>3</v>
      </c>
    </row>
    <row r="974" spans="1:2" x14ac:dyDescent="0.25">
      <c r="A974" s="4" t="s">
        <v>352</v>
      </c>
      <c r="B974" s="6">
        <v>3</v>
      </c>
    </row>
    <row r="975" spans="1:2" x14ac:dyDescent="0.25">
      <c r="A975" s="5" t="s">
        <v>899</v>
      </c>
      <c r="B975" s="6">
        <v>2</v>
      </c>
    </row>
    <row r="976" spans="1:2" x14ac:dyDescent="0.25">
      <c r="A976" s="5" t="s">
        <v>353</v>
      </c>
      <c r="B976" s="6">
        <v>1</v>
      </c>
    </row>
    <row r="977" spans="1:2" x14ac:dyDescent="0.25">
      <c r="A977" s="4" t="s">
        <v>271</v>
      </c>
      <c r="B977" s="6">
        <v>3</v>
      </c>
    </row>
    <row r="978" spans="1:2" x14ac:dyDescent="0.25">
      <c r="A978" s="5" t="s">
        <v>836</v>
      </c>
      <c r="B978" s="6">
        <v>3</v>
      </c>
    </row>
    <row r="979" spans="1:2" x14ac:dyDescent="0.25">
      <c r="A979" s="4" t="s">
        <v>41</v>
      </c>
      <c r="B979" s="6">
        <v>3</v>
      </c>
    </row>
    <row r="980" spans="1:2" x14ac:dyDescent="0.25">
      <c r="A980" s="5" t="s">
        <v>43</v>
      </c>
      <c r="B980" s="6">
        <v>1</v>
      </c>
    </row>
    <row r="981" spans="1:2" x14ac:dyDescent="0.25">
      <c r="A981" s="5" t="s">
        <v>1156</v>
      </c>
      <c r="B981" s="6">
        <v>1</v>
      </c>
    </row>
    <row r="982" spans="1:2" x14ac:dyDescent="0.25">
      <c r="A982" s="5" t="s">
        <v>42</v>
      </c>
      <c r="B982" s="6">
        <v>1</v>
      </c>
    </row>
    <row r="983" spans="1:2" x14ac:dyDescent="0.25">
      <c r="A983" s="4" t="s">
        <v>175</v>
      </c>
      <c r="B983" s="6">
        <v>3</v>
      </c>
    </row>
    <row r="984" spans="1:2" x14ac:dyDescent="0.25">
      <c r="A984" s="5" t="s">
        <v>772</v>
      </c>
      <c r="B984" s="6">
        <v>3</v>
      </c>
    </row>
    <row r="985" spans="1:2" x14ac:dyDescent="0.25">
      <c r="A985" s="4" t="s">
        <v>530</v>
      </c>
      <c r="B985" s="6">
        <v>3</v>
      </c>
    </row>
    <row r="986" spans="1:2" x14ac:dyDescent="0.25">
      <c r="A986" s="5" t="s">
        <v>1030</v>
      </c>
      <c r="B986" s="6">
        <v>2</v>
      </c>
    </row>
    <row r="987" spans="1:2" x14ac:dyDescent="0.25">
      <c r="A987" s="5" t="s">
        <v>1151</v>
      </c>
      <c r="B987" s="6">
        <v>1</v>
      </c>
    </row>
    <row r="988" spans="1:2" x14ac:dyDescent="0.25">
      <c r="A988" s="4" t="s">
        <v>284</v>
      </c>
      <c r="B988" s="6">
        <v>3</v>
      </c>
    </row>
    <row r="989" spans="1:2" x14ac:dyDescent="0.25">
      <c r="A989" s="5" t="s">
        <v>846</v>
      </c>
      <c r="B989" s="6">
        <v>3</v>
      </c>
    </row>
    <row r="990" spans="1:2" x14ac:dyDescent="0.25">
      <c r="A990" s="4" t="s">
        <v>531</v>
      </c>
      <c r="B990" s="6">
        <v>3</v>
      </c>
    </row>
    <row r="991" spans="1:2" x14ac:dyDescent="0.25">
      <c r="A991" s="5" t="s">
        <v>1031</v>
      </c>
      <c r="B991" s="6">
        <v>3</v>
      </c>
    </row>
    <row r="992" spans="1:2" x14ac:dyDescent="0.25">
      <c r="A992" s="4" t="s">
        <v>285</v>
      </c>
      <c r="B992" s="6">
        <v>3</v>
      </c>
    </row>
    <row r="993" spans="1:2" x14ac:dyDescent="0.25">
      <c r="A993" s="5" t="s">
        <v>286</v>
      </c>
      <c r="B993" s="6">
        <v>2</v>
      </c>
    </row>
    <row r="994" spans="1:2" x14ac:dyDescent="0.25">
      <c r="A994" s="5" t="s">
        <v>287</v>
      </c>
      <c r="B994" s="6">
        <v>1</v>
      </c>
    </row>
    <row r="995" spans="1:2" x14ac:dyDescent="0.25">
      <c r="A995" s="4" t="s">
        <v>16</v>
      </c>
      <c r="B995" s="6">
        <v>3</v>
      </c>
    </row>
    <row r="996" spans="1:2" x14ac:dyDescent="0.25">
      <c r="A996" s="5" t="s">
        <v>627</v>
      </c>
      <c r="B996" s="6">
        <v>3</v>
      </c>
    </row>
    <row r="997" spans="1:2" x14ac:dyDescent="0.25">
      <c r="A997" s="4" t="s">
        <v>1200</v>
      </c>
      <c r="B997" s="6">
        <v>3</v>
      </c>
    </row>
    <row r="998" spans="1:2" x14ac:dyDescent="0.25">
      <c r="A998" s="5" t="s">
        <v>1201</v>
      </c>
      <c r="B998" s="6">
        <v>3</v>
      </c>
    </row>
    <row r="999" spans="1:2" x14ac:dyDescent="0.25">
      <c r="A999" s="4" t="s">
        <v>358</v>
      </c>
      <c r="B999" s="6">
        <v>3</v>
      </c>
    </row>
    <row r="1000" spans="1:2" x14ac:dyDescent="0.25">
      <c r="A1000" s="5" t="s">
        <v>902</v>
      </c>
      <c r="B1000" s="6">
        <v>3</v>
      </c>
    </row>
    <row r="1001" spans="1:2" x14ac:dyDescent="0.25">
      <c r="A1001" s="4" t="s">
        <v>157</v>
      </c>
      <c r="B1001" s="6">
        <v>3</v>
      </c>
    </row>
    <row r="1002" spans="1:2" x14ac:dyDescent="0.25">
      <c r="A1002" s="5" t="s">
        <v>760</v>
      </c>
      <c r="B1002" s="6">
        <v>3</v>
      </c>
    </row>
    <row r="1003" spans="1:2" x14ac:dyDescent="0.25">
      <c r="A1003" s="4" t="s">
        <v>316</v>
      </c>
      <c r="B1003" s="6">
        <v>3</v>
      </c>
    </row>
    <row r="1004" spans="1:2" x14ac:dyDescent="0.25">
      <c r="A1004" s="5" t="s">
        <v>876</v>
      </c>
      <c r="B1004" s="6">
        <v>3</v>
      </c>
    </row>
    <row r="1005" spans="1:2" x14ac:dyDescent="0.25">
      <c r="A1005" s="4" t="s">
        <v>241</v>
      </c>
      <c r="B1005" s="6">
        <v>2</v>
      </c>
    </row>
    <row r="1006" spans="1:2" x14ac:dyDescent="0.25">
      <c r="A1006" s="5" t="s">
        <v>821</v>
      </c>
      <c r="B1006" s="6">
        <v>2</v>
      </c>
    </row>
    <row r="1007" spans="1:2" x14ac:dyDescent="0.25">
      <c r="A1007" s="4" t="s">
        <v>1159</v>
      </c>
      <c r="B1007" s="6">
        <v>2</v>
      </c>
    </row>
    <row r="1008" spans="1:2" x14ac:dyDescent="0.25">
      <c r="A1008" s="5" t="s">
        <v>1161</v>
      </c>
      <c r="B1008" s="6">
        <v>1</v>
      </c>
    </row>
    <row r="1009" spans="1:2" x14ac:dyDescent="0.25">
      <c r="A1009" s="5" t="s">
        <v>1160</v>
      </c>
      <c r="B1009" s="6">
        <v>1</v>
      </c>
    </row>
    <row r="1010" spans="1:2" x14ac:dyDescent="0.25">
      <c r="A1010" s="4" t="s">
        <v>495</v>
      </c>
      <c r="B1010" s="6">
        <v>2</v>
      </c>
    </row>
    <row r="1011" spans="1:2" x14ac:dyDescent="0.25">
      <c r="A1011" s="5" t="s">
        <v>1019</v>
      </c>
      <c r="B1011" s="6">
        <v>2</v>
      </c>
    </row>
    <row r="1012" spans="1:2" x14ac:dyDescent="0.25">
      <c r="A1012" s="4" t="s">
        <v>519</v>
      </c>
      <c r="B1012" s="6">
        <v>2</v>
      </c>
    </row>
    <row r="1013" spans="1:2" x14ac:dyDescent="0.25">
      <c r="A1013" s="5" t="s">
        <v>1025</v>
      </c>
      <c r="B1013" s="6">
        <v>2</v>
      </c>
    </row>
    <row r="1014" spans="1:2" x14ac:dyDescent="0.25">
      <c r="A1014" s="4" t="s">
        <v>307</v>
      </c>
      <c r="B1014" s="6">
        <v>2</v>
      </c>
    </row>
    <row r="1015" spans="1:2" x14ac:dyDescent="0.25">
      <c r="A1015" s="5" t="s">
        <v>870</v>
      </c>
      <c r="B1015" s="6">
        <v>2</v>
      </c>
    </row>
    <row r="1016" spans="1:2" x14ac:dyDescent="0.25">
      <c r="A1016" s="4" t="s">
        <v>262</v>
      </c>
      <c r="B1016" s="6">
        <v>2</v>
      </c>
    </row>
    <row r="1017" spans="1:2" x14ac:dyDescent="0.25">
      <c r="A1017" s="5" t="s">
        <v>263</v>
      </c>
      <c r="B1017" s="6">
        <v>2</v>
      </c>
    </row>
    <row r="1018" spans="1:2" x14ac:dyDescent="0.25">
      <c r="A1018" s="4" t="s">
        <v>202</v>
      </c>
      <c r="B1018" s="6">
        <v>2</v>
      </c>
    </row>
    <row r="1019" spans="1:2" x14ac:dyDescent="0.25">
      <c r="A1019" s="5" t="s">
        <v>203</v>
      </c>
      <c r="B1019" s="6">
        <v>2</v>
      </c>
    </row>
    <row r="1020" spans="1:2" x14ac:dyDescent="0.25">
      <c r="A1020" s="4" t="s">
        <v>9</v>
      </c>
      <c r="B1020" s="6">
        <v>2</v>
      </c>
    </row>
    <row r="1021" spans="1:2" x14ac:dyDescent="0.25">
      <c r="A1021" s="5" t="s">
        <v>621</v>
      </c>
      <c r="B1021" s="6">
        <v>2</v>
      </c>
    </row>
    <row r="1022" spans="1:2" x14ac:dyDescent="0.25">
      <c r="A1022" s="4" t="s">
        <v>500</v>
      </c>
      <c r="B1022" s="6">
        <v>2</v>
      </c>
    </row>
    <row r="1023" spans="1:2" x14ac:dyDescent="0.25">
      <c r="A1023" s="5" t="s">
        <v>501</v>
      </c>
      <c r="B1023" s="6">
        <v>2</v>
      </c>
    </row>
    <row r="1024" spans="1:2" x14ac:dyDescent="0.25">
      <c r="A1024" s="4" t="s">
        <v>332</v>
      </c>
      <c r="B1024" s="6">
        <v>2</v>
      </c>
    </row>
    <row r="1025" spans="1:2" x14ac:dyDescent="0.25">
      <c r="A1025" s="5" t="s">
        <v>333</v>
      </c>
      <c r="B1025" s="6">
        <v>2</v>
      </c>
    </row>
    <row r="1026" spans="1:2" x14ac:dyDescent="0.25">
      <c r="A1026" s="4" t="s">
        <v>330</v>
      </c>
      <c r="B1026" s="6">
        <v>2</v>
      </c>
    </row>
    <row r="1027" spans="1:2" x14ac:dyDescent="0.25">
      <c r="A1027" s="5" t="s">
        <v>331</v>
      </c>
      <c r="B1027" s="6">
        <v>2</v>
      </c>
    </row>
    <row r="1028" spans="1:2" x14ac:dyDescent="0.25">
      <c r="A1028" s="4" t="s">
        <v>217</v>
      </c>
      <c r="B1028" s="6">
        <v>2</v>
      </c>
    </row>
    <row r="1029" spans="1:2" x14ac:dyDescent="0.25">
      <c r="A1029" s="5" t="s">
        <v>219</v>
      </c>
      <c r="B1029" s="6">
        <v>1</v>
      </c>
    </row>
    <row r="1030" spans="1:2" x14ac:dyDescent="0.25">
      <c r="A1030" s="5" t="s">
        <v>218</v>
      </c>
      <c r="B1030" s="6">
        <v>1</v>
      </c>
    </row>
    <row r="1031" spans="1:2" x14ac:dyDescent="0.25">
      <c r="A1031" s="4" t="s">
        <v>239</v>
      </c>
      <c r="B1031" s="6">
        <v>2</v>
      </c>
    </row>
    <row r="1032" spans="1:2" x14ac:dyDescent="0.25">
      <c r="A1032" s="5" t="s">
        <v>240</v>
      </c>
      <c r="B1032" s="6">
        <v>2</v>
      </c>
    </row>
    <row r="1033" spans="1:2" x14ac:dyDescent="0.25">
      <c r="A1033" s="4" t="s">
        <v>4</v>
      </c>
      <c r="B1033" s="6">
        <v>2</v>
      </c>
    </row>
    <row r="1034" spans="1:2" x14ac:dyDescent="0.25">
      <c r="A1034" s="5" t="s">
        <v>5</v>
      </c>
      <c r="B1034" s="6">
        <v>2</v>
      </c>
    </row>
    <row r="1035" spans="1:2" x14ac:dyDescent="0.25">
      <c r="A1035" s="4" t="s">
        <v>133</v>
      </c>
      <c r="B1035" s="6">
        <v>2</v>
      </c>
    </row>
    <row r="1036" spans="1:2" x14ac:dyDescent="0.25">
      <c r="A1036" s="5" t="s">
        <v>749</v>
      </c>
      <c r="B1036" s="6">
        <v>2</v>
      </c>
    </row>
    <row r="1037" spans="1:2" x14ac:dyDescent="0.25">
      <c r="A1037" s="4" t="s">
        <v>156</v>
      </c>
      <c r="B1037" s="6">
        <v>2</v>
      </c>
    </row>
    <row r="1038" spans="1:2" x14ac:dyDescent="0.25">
      <c r="A1038" s="5" t="s">
        <v>759</v>
      </c>
      <c r="B1038" s="6">
        <v>2</v>
      </c>
    </row>
    <row r="1039" spans="1:2" x14ac:dyDescent="0.25">
      <c r="A1039" s="4" t="s">
        <v>206</v>
      </c>
      <c r="B1039" s="6">
        <v>2</v>
      </c>
    </row>
    <row r="1040" spans="1:2" x14ac:dyDescent="0.25">
      <c r="A1040" s="5" t="s">
        <v>207</v>
      </c>
      <c r="B1040" s="6">
        <v>2</v>
      </c>
    </row>
    <row r="1041" spans="1:2" x14ac:dyDescent="0.25">
      <c r="A1041" s="4" t="s">
        <v>36</v>
      </c>
      <c r="B1041" s="6">
        <v>2</v>
      </c>
    </row>
    <row r="1042" spans="1:2" x14ac:dyDescent="0.25">
      <c r="A1042" s="5" t="s">
        <v>37</v>
      </c>
      <c r="B1042" s="6">
        <v>2</v>
      </c>
    </row>
    <row r="1043" spans="1:2" x14ac:dyDescent="0.25">
      <c r="A1043" s="4" t="s">
        <v>594</v>
      </c>
      <c r="B1043" s="6">
        <v>2</v>
      </c>
    </row>
    <row r="1044" spans="1:2" x14ac:dyDescent="0.25">
      <c r="A1044" s="5" t="s">
        <v>1089</v>
      </c>
      <c r="B1044" s="6">
        <v>2</v>
      </c>
    </row>
    <row r="1045" spans="1:2" x14ac:dyDescent="0.25">
      <c r="A1045" s="4" t="s">
        <v>77</v>
      </c>
      <c r="B1045" s="6">
        <v>2</v>
      </c>
    </row>
    <row r="1046" spans="1:2" x14ac:dyDescent="0.25">
      <c r="A1046" s="5" t="s">
        <v>689</v>
      </c>
      <c r="B1046" s="6">
        <v>2</v>
      </c>
    </row>
    <row r="1047" spans="1:2" x14ac:dyDescent="0.25">
      <c r="A1047" s="4" t="s">
        <v>507</v>
      </c>
      <c r="B1047" s="6">
        <v>2</v>
      </c>
    </row>
    <row r="1048" spans="1:2" x14ac:dyDescent="0.25">
      <c r="A1048" s="5" t="s">
        <v>508</v>
      </c>
      <c r="B1048" s="6">
        <v>2</v>
      </c>
    </row>
    <row r="1049" spans="1:2" x14ac:dyDescent="0.25">
      <c r="A1049" s="4" t="s">
        <v>45</v>
      </c>
      <c r="B1049" s="6">
        <v>2</v>
      </c>
    </row>
    <row r="1050" spans="1:2" x14ac:dyDescent="0.25">
      <c r="A1050" s="5" t="s">
        <v>46</v>
      </c>
      <c r="B1050" s="6">
        <v>2</v>
      </c>
    </row>
    <row r="1051" spans="1:2" x14ac:dyDescent="0.25">
      <c r="A1051" s="4" t="s">
        <v>513</v>
      </c>
      <c r="B1051" s="6">
        <v>2</v>
      </c>
    </row>
    <row r="1052" spans="1:2" x14ac:dyDescent="0.25">
      <c r="A1052" s="5" t="s">
        <v>1023</v>
      </c>
      <c r="B1052" s="6">
        <v>2</v>
      </c>
    </row>
    <row r="1053" spans="1:2" x14ac:dyDescent="0.25">
      <c r="A1053" s="4" t="s">
        <v>231</v>
      </c>
      <c r="B1053" s="6">
        <v>2</v>
      </c>
    </row>
    <row r="1054" spans="1:2" x14ac:dyDescent="0.25">
      <c r="A1054" s="5" t="s">
        <v>232</v>
      </c>
      <c r="B1054" s="6">
        <v>2</v>
      </c>
    </row>
    <row r="1055" spans="1:2" x14ac:dyDescent="0.25">
      <c r="A1055" s="4" t="s">
        <v>163</v>
      </c>
      <c r="B1055" s="6">
        <v>2</v>
      </c>
    </row>
    <row r="1056" spans="1:2" x14ac:dyDescent="0.25">
      <c r="A1056" s="5" t="s">
        <v>164</v>
      </c>
      <c r="B1056" s="6">
        <v>2</v>
      </c>
    </row>
    <row r="1057" spans="1:2" x14ac:dyDescent="0.25">
      <c r="A1057" s="4" t="s">
        <v>107</v>
      </c>
      <c r="B1057" s="6">
        <v>2</v>
      </c>
    </row>
    <row r="1058" spans="1:2" x14ac:dyDescent="0.25">
      <c r="A1058" s="5" t="s">
        <v>721</v>
      </c>
      <c r="B1058" s="6">
        <v>2</v>
      </c>
    </row>
    <row r="1059" spans="1:2" x14ac:dyDescent="0.25">
      <c r="A1059" s="4" t="s">
        <v>38</v>
      </c>
      <c r="B1059" s="6">
        <v>2</v>
      </c>
    </row>
    <row r="1060" spans="1:2" x14ac:dyDescent="0.25">
      <c r="A1060" s="5" t="s">
        <v>648</v>
      </c>
      <c r="B1060" s="6">
        <v>2</v>
      </c>
    </row>
    <row r="1061" spans="1:2" x14ac:dyDescent="0.25">
      <c r="A1061" s="4" t="s">
        <v>540</v>
      </c>
      <c r="B1061" s="6">
        <v>2</v>
      </c>
    </row>
    <row r="1062" spans="1:2" x14ac:dyDescent="0.25">
      <c r="A1062" s="5" t="s">
        <v>541</v>
      </c>
      <c r="B1062" s="6">
        <v>2</v>
      </c>
    </row>
    <row r="1063" spans="1:2" x14ac:dyDescent="0.25">
      <c r="A1063" s="4" t="s">
        <v>242</v>
      </c>
      <c r="B1063" s="6">
        <v>2</v>
      </c>
    </row>
    <row r="1064" spans="1:2" x14ac:dyDescent="0.25">
      <c r="A1064" s="5" t="s">
        <v>822</v>
      </c>
      <c r="B1064" s="6">
        <v>2</v>
      </c>
    </row>
    <row r="1065" spans="1:2" x14ac:dyDescent="0.25">
      <c r="A1065" s="4" t="s">
        <v>288</v>
      </c>
      <c r="B1065" s="6">
        <v>2</v>
      </c>
    </row>
    <row r="1066" spans="1:2" x14ac:dyDescent="0.25">
      <c r="A1066" s="5" t="s">
        <v>847</v>
      </c>
      <c r="B1066" s="6">
        <v>2</v>
      </c>
    </row>
    <row r="1067" spans="1:2" x14ac:dyDescent="0.25">
      <c r="A1067" s="4" t="s">
        <v>579</v>
      </c>
      <c r="B1067" s="6">
        <v>2</v>
      </c>
    </row>
    <row r="1068" spans="1:2" x14ac:dyDescent="0.25">
      <c r="A1068" s="5" t="s">
        <v>580</v>
      </c>
      <c r="B1068" s="6">
        <v>2</v>
      </c>
    </row>
    <row r="1069" spans="1:2" x14ac:dyDescent="0.25">
      <c r="A1069" s="4" t="s">
        <v>356</v>
      </c>
      <c r="B1069" s="6">
        <v>2</v>
      </c>
    </row>
    <row r="1070" spans="1:2" x14ac:dyDescent="0.25">
      <c r="A1070" s="5" t="s">
        <v>900</v>
      </c>
      <c r="B1070" s="6">
        <v>2</v>
      </c>
    </row>
    <row r="1071" spans="1:2" x14ac:dyDescent="0.25">
      <c r="A1071" s="4" t="s">
        <v>1117</v>
      </c>
      <c r="B1071" s="6">
        <v>2</v>
      </c>
    </row>
    <row r="1072" spans="1:2" x14ac:dyDescent="0.25">
      <c r="A1072" s="5" t="s">
        <v>1118</v>
      </c>
      <c r="B1072" s="6">
        <v>2</v>
      </c>
    </row>
    <row r="1073" spans="1:2" x14ac:dyDescent="0.25">
      <c r="A1073" s="4" t="s">
        <v>548</v>
      </c>
      <c r="B1073" s="6">
        <v>2</v>
      </c>
    </row>
    <row r="1074" spans="1:2" x14ac:dyDescent="0.25">
      <c r="A1074" s="5" t="s">
        <v>1048</v>
      </c>
      <c r="B1074" s="6">
        <v>2</v>
      </c>
    </row>
    <row r="1075" spans="1:2" x14ac:dyDescent="0.25">
      <c r="A1075" s="4" t="s">
        <v>136</v>
      </c>
      <c r="B1075" s="6">
        <v>2</v>
      </c>
    </row>
    <row r="1076" spans="1:2" x14ac:dyDescent="0.25">
      <c r="A1076" s="5" t="s">
        <v>750</v>
      </c>
      <c r="B1076" s="6">
        <v>2</v>
      </c>
    </row>
    <row r="1077" spans="1:2" x14ac:dyDescent="0.25">
      <c r="A1077" s="4" t="s">
        <v>357</v>
      </c>
      <c r="B1077" s="6">
        <v>2</v>
      </c>
    </row>
    <row r="1078" spans="1:2" x14ac:dyDescent="0.25">
      <c r="A1078" s="5" t="s">
        <v>901</v>
      </c>
      <c r="B1078" s="6">
        <v>2</v>
      </c>
    </row>
    <row r="1079" spans="1:2" x14ac:dyDescent="0.25">
      <c r="A1079" s="4" t="s">
        <v>27</v>
      </c>
      <c r="B1079" s="6">
        <v>2</v>
      </c>
    </row>
    <row r="1080" spans="1:2" x14ac:dyDescent="0.25">
      <c r="A1080" s="5" t="s">
        <v>28</v>
      </c>
      <c r="B1080" s="6">
        <v>2</v>
      </c>
    </row>
    <row r="1081" spans="1:2" x14ac:dyDescent="0.25">
      <c r="A1081" s="4" t="s">
        <v>289</v>
      </c>
      <c r="B1081" s="6">
        <v>2</v>
      </c>
    </row>
    <row r="1082" spans="1:2" x14ac:dyDescent="0.25">
      <c r="A1082" s="5" t="s">
        <v>848</v>
      </c>
      <c r="B1082" s="6">
        <v>2</v>
      </c>
    </row>
    <row r="1083" spans="1:2" x14ac:dyDescent="0.25">
      <c r="A1083" s="4" t="s">
        <v>327</v>
      </c>
      <c r="B1083" s="6">
        <v>2</v>
      </c>
    </row>
    <row r="1084" spans="1:2" x14ac:dyDescent="0.25">
      <c r="A1084" s="5" t="s">
        <v>328</v>
      </c>
      <c r="B1084" s="6">
        <v>2</v>
      </c>
    </row>
    <row r="1085" spans="1:2" x14ac:dyDescent="0.25">
      <c r="A1085" s="4" t="s">
        <v>234</v>
      </c>
      <c r="B1085" s="6">
        <v>2</v>
      </c>
    </row>
    <row r="1086" spans="1:2" x14ac:dyDescent="0.25">
      <c r="A1086" s="5" t="s">
        <v>235</v>
      </c>
      <c r="B1086" s="6">
        <v>2</v>
      </c>
    </row>
    <row r="1087" spans="1:2" x14ac:dyDescent="0.25">
      <c r="A1087" s="4" t="s">
        <v>498</v>
      </c>
      <c r="B1087" s="6">
        <v>2</v>
      </c>
    </row>
    <row r="1088" spans="1:2" x14ac:dyDescent="0.25">
      <c r="A1088" s="5" t="s">
        <v>499</v>
      </c>
      <c r="B1088" s="6">
        <v>2</v>
      </c>
    </row>
    <row r="1089" spans="1:2" x14ac:dyDescent="0.25">
      <c r="A1089" s="4" t="s">
        <v>452</v>
      </c>
      <c r="B1089" s="6">
        <v>2</v>
      </c>
    </row>
    <row r="1090" spans="1:2" x14ac:dyDescent="0.25">
      <c r="A1090" s="5" t="s">
        <v>453</v>
      </c>
      <c r="B1090" s="6">
        <v>2</v>
      </c>
    </row>
    <row r="1091" spans="1:2" x14ac:dyDescent="0.25">
      <c r="A1091" s="4" t="s">
        <v>142</v>
      </c>
      <c r="B1091" s="6">
        <v>2</v>
      </c>
    </row>
    <row r="1092" spans="1:2" x14ac:dyDescent="0.25">
      <c r="A1092" s="5" t="s">
        <v>143</v>
      </c>
      <c r="B1092" s="6">
        <v>2</v>
      </c>
    </row>
    <row r="1093" spans="1:2" x14ac:dyDescent="0.25">
      <c r="A1093" s="4" t="s">
        <v>292</v>
      </c>
      <c r="B1093" s="6">
        <v>2</v>
      </c>
    </row>
    <row r="1094" spans="1:2" x14ac:dyDescent="0.25">
      <c r="A1094" s="5" t="s">
        <v>855</v>
      </c>
      <c r="B1094" s="6">
        <v>2</v>
      </c>
    </row>
    <row r="1095" spans="1:2" x14ac:dyDescent="0.25">
      <c r="A1095" s="4" t="s">
        <v>393</v>
      </c>
      <c r="B1095" s="6">
        <v>2</v>
      </c>
    </row>
    <row r="1096" spans="1:2" x14ac:dyDescent="0.25">
      <c r="A1096" s="5" t="s">
        <v>394</v>
      </c>
      <c r="B1096" s="6">
        <v>2</v>
      </c>
    </row>
    <row r="1097" spans="1:2" x14ac:dyDescent="0.25">
      <c r="A1097" s="4" t="s">
        <v>454</v>
      </c>
      <c r="B1097" s="6">
        <v>2</v>
      </c>
    </row>
    <row r="1098" spans="1:2" x14ac:dyDescent="0.25">
      <c r="A1098" s="5" t="s">
        <v>983</v>
      </c>
      <c r="B1098" s="6">
        <v>2</v>
      </c>
    </row>
    <row r="1099" spans="1:2" x14ac:dyDescent="0.25">
      <c r="A1099" s="4" t="s">
        <v>1189</v>
      </c>
      <c r="B1099" s="6">
        <v>2</v>
      </c>
    </row>
    <row r="1100" spans="1:2" x14ac:dyDescent="0.25">
      <c r="A1100" s="5" t="s">
        <v>1228</v>
      </c>
      <c r="B1100" s="6">
        <v>1</v>
      </c>
    </row>
    <row r="1101" spans="1:2" x14ac:dyDescent="0.25">
      <c r="A1101" s="5" t="s">
        <v>1190</v>
      </c>
      <c r="B1101" s="6">
        <v>1</v>
      </c>
    </row>
    <row r="1102" spans="1:2" x14ac:dyDescent="0.25">
      <c r="A1102" s="4" t="s">
        <v>49</v>
      </c>
      <c r="B1102" s="6">
        <v>2</v>
      </c>
    </row>
    <row r="1103" spans="1:2" x14ac:dyDescent="0.25">
      <c r="A1103" s="5" t="s">
        <v>658</v>
      </c>
      <c r="B1103" s="6">
        <v>2</v>
      </c>
    </row>
    <row r="1104" spans="1:2" x14ac:dyDescent="0.25">
      <c r="A1104" s="4" t="s">
        <v>395</v>
      </c>
      <c r="B1104" s="6">
        <v>2</v>
      </c>
    </row>
    <row r="1105" spans="1:2" x14ac:dyDescent="0.25">
      <c r="A1105" s="5" t="s">
        <v>398</v>
      </c>
      <c r="B1105" s="6">
        <v>1</v>
      </c>
    </row>
    <row r="1106" spans="1:2" x14ac:dyDescent="0.25">
      <c r="A1106" s="5" t="s">
        <v>396</v>
      </c>
      <c r="B1106" s="6">
        <v>1</v>
      </c>
    </row>
    <row r="1107" spans="1:2" x14ac:dyDescent="0.25">
      <c r="A1107" s="4" t="s">
        <v>300</v>
      </c>
      <c r="B1107" s="6">
        <v>2</v>
      </c>
    </row>
    <row r="1108" spans="1:2" x14ac:dyDescent="0.25">
      <c r="A1108" s="5" t="s">
        <v>301</v>
      </c>
      <c r="B1108" s="6">
        <v>2</v>
      </c>
    </row>
    <row r="1109" spans="1:2" x14ac:dyDescent="0.25">
      <c r="A1109" s="4" t="s">
        <v>566</v>
      </c>
      <c r="B1109" s="6">
        <v>2</v>
      </c>
    </row>
    <row r="1110" spans="1:2" x14ac:dyDescent="0.25">
      <c r="A1110" s="5" t="s">
        <v>1063</v>
      </c>
      <c r="B1110" s="6">
        <v>2</v>
      </c>
    </row>
    <row r="1111" spans="1:2" x14ac:dyDescent="0.25">
      <c r="A1111" s="4" t="s">
        <v>325</v>
      </c>
      <c r="B1111" s="6">
        <v>2</v>
      </c>
    </row>
    <row r="1112" spans="1:2" x14ac:dyDescent="0.25">
      <c r="A1112" s="5" t="s">
        <v>326</v>
      </c>
      <c r="B1112" s="6">
        <v>2</v>
      </c>
    </row>
    <row r="1113" spans="1:2" x14ac:dyDescent="0.25">
      <c r="A1113" s="4" t="s">
        <v>587</v>
      </c>
      <c r="B1113" s="6">
        <v>1</v>
      </c>
    </row>
    <row r="1114" spans="1:2" x14ac:dyDescent="0.25">
      <c r="A1114" s="5" t="s">
        <v>588</v>
      </c>
      <c r="B1114" s="6">
        <v>1</v>
      </c>
    </row>
    <row r="1115" spans="1:2" x14ac:dyDescent="0.25">
      <c r="A1115" s="4" t="s">
        <v>1187</v>
      </c>
      <c r="B1115" s="6">
        <v>1</v>
      </c>
    </row>
    <row r="1116" spans="1:2" x14ac:dyDescent="0.25">
      <c r="A1116" s="5" t="s">
        <v>1188</v>
      </c>
      <c r="B1116" s="6">
        <v>1</v>
      </c>
    </row>
    <row r="1117" spans="1:2" x14ac:dyDescent="0.25">
      <c r="A1117" s="4" t="s">
        <v>522</v>
      </c>
      <c r="B1117" s="6">
        <v>1</v>
      </c>
    </row>
    <row r="1118" spans="1:2" x14ac:dyDescent="0.25">
      <c r="A1118" s="5" t="s">
        <v>523</v>
      </c>
      <c r="B1118" s="6">
        <v>1</v>
      </c>
    </row>
    <row r="1119" spans="1:2" x14ac:dyDescent="0.25">
      <c r="A1119" s="4" t="s">
        <v>1130</v>
      </c>
      <c r="B1119" s="6">
        <v>1</v>
      </c>
    </row>
    <row r="1120" spans="1:2" x14ac:dyDescent="0.25">
      <c r="A1120" s="5" t="s">
        <v>1129</v>
      </c>
      <c r="B1120" s="6">
        <v>1</v>
      </c>
    </row>
    <row r="1121" spans="1:2" x14ac:dyDescent="0.25">
      <c r="A1121" s="4" t="s">
        <v>442</v>
      </c>
      <c r="B1121" s="6">
        <v>1</v>
      </c>
    </row>
    <row r="1122" spans="1:2" x14ac:dyDescent="0.25">
      <c r="A1122" s="5" t="s">
        <v>443</v>
      </c>
      <c r="B1122" s="6">
        <v>1</v>
      </c>
    </row>
    <row r="1123" spans="1:2" x14ac:dyDescent="0.25">
      <c r="A1123" s="4" t="s">
        <v>47</v>
      </c>
      <c r="B1123" s="6">
        <v>1</v>
      </c>
    </row>
    <row r="1124" spans="1:2" x14ac:dyDescent="0.25">
      <c r="A1124" s="5" t="s">
        <v>48</v>
      </c>
      <c r="B1124" s="6">
        <v>1</v>
      </c>
    </row>
    <row r="1125" spans="1:2" x14ac:dyDescent="0.25">
      <c r="A1125" s="4" t="s">
        <v>210</v>
      </c>
      <c r="B1125" s="6">
        <v>1</v>
      </c>
    </row>
    <row r="1126" spans="1:2" x14ac:dyDescent="0.25">
      <c r="A1126" s="5" t="s">
        <v>211</v>
      </c>
      <c r="B1126" s="6">
        <v>1</v>
      </c>
    </row>
    <row r="1127" spans="1:2" x14ac:dyDescent="0.25">
      <c r="A1127" s="4" t="s">
        <v>247</v>
      </c>
      <c r="B1127" s="6">
        <v>1</v>
      </c>
    </row>
    <row r="1128" spans="1:2" x14ac:dyDescent="0.25">
      <c r="A1128" s="5" t="s">
        <v>248</v>
      </c>
      <c r="B1128" s="6">
        <v>1</v>
      </c>
    </row>
    <row r="1129" spans="1:2" x14ac:dyDescent="0.25">
      <c r="A1129" s="4" t="s">
        <v>612</v>
      </c>
      <c r="B1129" s="6">
        <v>1</v>
      </c>
    </row>
    <row r="1130" spans="1:2" x14ac:dyDescent="0.25">
      <c r="A1130" s="5" t="s">
        <v>613</v>
      </c>
      <c r="B1130" s="6">
        <v>1</v>
      </c>
    </row>
    <row r="1131" spans="1:2" x14ac:dyDescent="0.25">
      <c r="A1131" s="4" t="s">
        <v>23</v>
      </c>
      <c r="B1131" s="6">
        <v>1</v>
      </c>
    </row>
    <row r="1132" spans="1:2" x14ac:dyDescent="0.25">
      <c r="A1132" s="5" t="s">
        <v>24</v>
      </c>
      <c r="B1132" s="6">
        <v>1</v>
      </c>
    </row>
    <row r="1133" spans="1:2" x14ac:dyDescent="0.25">
      <c r="A1133" s="4" t="s">
        <v>338</v>
      </c>
      <c r="B1133" s="6">
        <v>1</v>
      </c>
    </row>
    <row r="1134" spans="1:2" x14ac:dyDescent="0.25">
      <c r="A1134" s="5" t="s">
        <v>339</v>
      </c>
      <c r="B1134" s="6">
        <v>1</v>
      </c>
    </row>
    <row r="1135" spans="1:2" x14ac:dyDescent="0.25">
      <c r="A1135" s="4" t="s">
        <v>542</v>
      </c>
      <c r="B1135" s="6">
        <v>1</v>
      </c>
    </row>
    <row r="1136" spans="1:2" x14ac:dyDescent="0.25">
      <c r="A1136" s="5" t="s">
        <v>543</v>
      </c>
      <c r="B1136" s="6">
        <v>1</v>
      </c>
    </row>
    <row r="1137" spans="1:2" x14ac:dyDescent="0.25">
      <c r="A1137" s="4" t="s">
        <v>1230</v>
      </c>
      <c r="B1137" s="6">
        <v>1</v>
      </c>
    </row>
    <row r="1138" spans="1:2" x14ac:dyDescent="0.25">
      <c r="A1138" s="5" t="s">
        <v>1231</v>
      </c>
      <c r="B1138" s="6">
        <v>1</v>
      </c>
    </row>
    <row r="1139" spans="1:2" x14ac:dyDescent="0.25">
      <c r="A1139" s="4" t="s">
        <v>464</v>
      </c>
      <c r="B1139" s="6">
        <v>1</v>
      </c>
    </row>
    <row r="1140" spans="1:2" x14ac:dyDescent="0.25">
      <c r="A1140" s="5" t="s">
        <v>465</v>
      </c>
      <c r="B1140" s="6">
        <v>1</v>
      </c>
    </row>
    <row r="1141" spans="1:2" x14ac:dyDescent="0.25">
      <c r="A1141" s="4" t="s">
        <v>336</v>
      </c>
      <c r="B1141" s="6">
        <v>1</v>
      </c>
    </row>
    <row r="1142" spans="1:2" x14ac:dyDescent="0.25">
      <c r="A1142" s="5" t="s">
        <v>337</v>
      </c>
      <c r="B1142" s="6">
        <v>1</v>
      </c>
    </row>
    <row r="1143" spans="1:2" x14ac:dyDescent="0.25">
      <c r="A1143" s="4" t="s">
        <v>158</v>
      </c>
      <c r="B1143" s="6">
        <v>1</v>
      </c>
    </row>
    <row r="1144" spans="1:2" x14ac:dyDescent="0.25">
      <c r="A1144" s="5" t="s">
        <v>159</v>
      </c>
      <c r="B1144" s="6">
        <v>1</v>
      </c>
    </row>
    <row r="1145" spans="1:2" x14ac:dyDescent="0.25">
      <c r="A1145" s="4" t="s">
        <v>601</v>
      </c>
      <c r="B1145" s="6">
        <v>1</v>
      </c>
    </row>
    <row r="1146" spans="1:2" x14ac:dyDescent="0.25">
      <c r="A1146" s="5" t="s">
        <v>602</v>
      </c>
      <c r="B1146" s="6">
        <v>1</v>
      </c>
    </row>
    <row r="1147" spans="1:2" x14ac:dyDescent="0.25">
      <c r="A1147" s="4" t="s">
        <v>470</v>
      </c>
      <c r="B1147" s="6">
        <v>1</v>
      </c>
    </row>
    <row r="1148" spans="1:2" x14ac:dyDescent="0.25">
      <c r="A1148" s="5" t="s">
        <v>471</v>
      </c>
      <c r="B1148" s="6">
        <v>1</v>
      </c>
    </row>
    <row r="1149" spans="1:2" x14ac:dyDescent="0.25">
      <c r="A1149" s="4" t="s">
        <v>439</v>
      </c>
      <c r="B1149" s="6">
        <v>1</v>
      </c>
    </row>
    <row r="1150" spans="1:2" x14ac:dyDescent="0.25">
      <c r="A1150" s="5" t="s">
        <v>440</v>
      </c>
      <c r="B1150" s="6">
        <v>1</v>
      </c>
    </row>
    <row r="1151" spans="1:2" x14ac:dyDescent="0.25">
      <c r="A1151" s="4" t="s">
        <v>253</v>
      </c>
      <c r="B1151" s="6">
        <v>1</v>
      </c>
    </row>
    <row r="1152" spans="1:2" x14ac:dyDescent="0.25">
      <c r="A1152" s="5" t="s">
        <v>254</v>
      </c>
      <c r="B1152" s="6">
        <v>1</v>
      </c>
    </row>
    <row r="1153" spans="1:2" x14ac:dyDescent="0.25">
      <c r="A1153" s="4" t="s">
        <v>1177</v>
      </c>
      <c r="B1153" s="6">
        <v>1</v>
      </c>
    </row>
    <row r="1154" spans="1:2" x14ac:dyDescent="0.25">
      <c r="A1154" s="5" t="s">
        <v>1178</v>
      </c>
      <c r="B1154" s="6">
        <v>1</v>
      </c>
    </row>
    <row r="1155" spans="1:2" x14ac:dyDescent="0.25">
      <c r="A1155" s="4" t="s">
        <v>68</v>
      </c>
      <c r="B1155" s="6">
        <v>1</v>
      </c>
    </row>
    <row r="1156" spans="1:2" x14ac:dyDescent="0.25">
      <c r="A1156" s="5" t="s">
        <v>69</v>
      </c>
      <c r="B1156" s="6">
        <v>1</v>
      </c>
    </row>
    <row r="1157" spans="1:2" x14ac:dyDescent="0.25">
      <c r="A1157" s="4" t="s">
        <v>1193</v>
      </c>
      <c r="B1157" s="6">
        <v>1</v>
      </c>
    </row>
    <row r="1158" spans="1:2" x14ac:dyDescent="0.25">
      <c r="A1158" s="5" t="s">
        <v>1194</v>
      </c>
      <c r="B1158" s="6">
        <v>1</v>
      </c>
    </row>
    <row r="1159" spans="1:2" x14ac:dyDescent="0.25">
      <c r="A1159" s="4" t="s">
        <v>134</v>
      </c>
      <c r="B1159" s="6">
        <v>1</v>
      </c>
    </row>
    <row r="1160" spans="1:2" x14ac:dyDescent="0.25">
      <c r="A1160" s="5" t="s">
        <v>135</v>
      </c>
      <c r="B1160" s="6">
        <v>1</v>
      </c>
    </row>
    <row r="1161" spans="1:2" x14ac:dyDescent="0.25">
      <c r="A1161" s="4" t="s">
        <v>1211</v>
      </c>
      <c r="B1161" s="6">
        <v>1</v>
      </c>
    </row>
    <row r="1162" spans="1:2" x14ac:dyDescent="0.25">
      <c r="A1162" s="5" t="s">
        <v>1212</v>
      </c>
      <c r="B1162" s="6">
        <v>1</v>
      </c>
    </row>
    <row r="1163" spans="1:2" x14ac:dyDescent="0.25">
      <c r="A1163" s="4" t="s">
        <v>104</v>
      </c>
      <c r="B1163" s="6">
        <v>1</v>
      </c>
    </row>
    <row r="1164" spans="1:2" x14ac:dyDescent="0.25">
      <c r="A1164" s="5" t="s">
        <v>105</v>
      </c>
      <c r="B1164" s="6">
        <v>1</v>
      </c>
    </row>
    <row r="1165" spans="1:2" x14ac:dyDescent="0.25">
      <c r="A1165" s="4" t="s">
        <v>1233</v>
      </c>
      <c r="B1165" s="6">
        <v>1</v>
      </c>
    </row>
    <row r="1166" spans="1:2" x14ac:dyDescent="0.25">
      <c r="A1166" s="5" t="s">
        <v>1234</v>
      </c>
      <c r="B1166" s="6">
        <v>1</v>
      </c>
    </row>
    <row r="1167" spans="1:2" x14ac:dyDescent="0.25">
      <c r="A1167" s="4" t="s">
        <v>56</v>
      </c>
      <c r="B1167" s="6">
        <v>1</v>
      </c>
    </row>
    <row r="1168" spans="1:2" x14ac:dyDescent="0.25">
      <c r="A1168" s="5" t="s">
        <v>57</v>
      </c>
      <c r="B1168" s="6">
        <v>1</v>
      </c>
    </row>
    <row r="1169" spans="1:2" x14ac:dyDescent="0.25">
      <c r="A1169" s="4" t="s">
        <v>176</v>
      </c>
      <c r="B1169" s="6">
        <v>1</v>
      </c>
    </row>
    <row r="1170" spans="1:2" x14ac:dyDescent="0.25">
      <c r="A1170" s="5" t="s">
        <v>177</v>
      </c>
      <c r="B1170" s="6">
        <v>1</v>
      </c>
    </row>
    <row r="1171" spans="1:2" x14ac:dyDescent="0.25">
      <c r="A1171" s="4" t="s">
        <v>480</v>
      </c>
      <c r="B1171" s="6">
        <v>1</v>
      </c>
    </row>
    <row r="1172" spans="1:2" x14ac:dyDescent="0.25">
      <c r="A1172" s="5" t="s">
        <v>481</v>
      </c>
      <c r="B1172" s="6">
        <v>1</v>
      </c>
    </row>
    <row r="1173" spans="1:2" x14ac:dyDescent="0.25">
      <c r="A1173" s="4" t="s">
        <v>208</v>
      </c>
      <c r="B1173" s="6">
        <v>1</v>
      </c>
    </row>
    <row r="1174" spans="1:2" x14ac:dyDescent="0.25">
      <c r="A1174" s="5" t="s">
        <v>209</v>
      </c>
      <c r="B1174" s="6">
        <v>1</v>
      </c>
    </row>
    <row r="1175" spans="1:2" x14ac:dyDescent="0.25">
      <c r="A1175" s="4" t="s">
        <v>1144</v>
      </c>
      <c r="B1175" s="6">
        <v>1</v>
      </c>
    </row>
    <row r="1176" spans="1:2" x14ac:dyDescent="0.25">
      <c r="A1176" s="5" t="s">
        <v>1143</v>
      </c>
      <c r="B1176" s="6">
        <v>1</v>
      </c>
    </row>
    <row r="1177" spans="1:2" x14ac:dyDescent="0.25">
      <c r="A1177" s="4" t="s">
        <v>511</v>
      </c>
      <c r="B1177" s="6">
        <v>1</v>
      </c>
    </row>
    <row r="1178" spans="1:2" x14ac:dyDescent="0.25">
      <c r="A1178" s="5" t="s">
        <v>512</v>
      </c>
      <c r="B1178" s="6">
        <v>1</v>
      </c>
    </row>
    <row r="1179" spans="1:2" x14ac:dyDescent="0.25">
      <c r="A1179" s="4" t="s">
        <v>482</v>
      </c>
      <c r="B1179" s="6">
        <v>1</v>
      </c>
    </row>
    <row r="1180" spans="1:2" x14ac:dyDescent="0.25">
      <c r="A1180" s="5" t="s">
        <v>482</v>
      </c>
      <c r="B1180" s="6">
        <v>1</v>
      </c>
    </row>
    <row r="1181" spans="1:2" x14ac:dyDescent="0.25">
      <c r="A1181" s="4" t="s">
        <v>1141</v>
      </c>
      <c r="B1181" s="6">
        <v>1</v>
      </c>
    </row>
    <row r="1182" spans="1:2" x14ac:dyDescent="0.25">
      <c r="A1182" s="5" t="s">
        <v>1142</v>
      </c>
      <c r="B1182" s="6">
        <v>1</v>
      </c>
    </row>
    <row r="1183" spans="1:2" x14ac:dyDescent="0.25">
      <c r="A1183" s="4" t="s">
        <v>167</v>
      </c>
      <c r="B1183" s="6">
        <v>1</v>
      </c>
    </row>
    <row r="1184" spans="1:2" x14ac:dyDescent="0.25">
      <c r="A1184" s="5" t="s">
        <v>168</v>
      </c>
      <c r="B1184" s="6">
        <v>1</v>
      </c>
    </row>
    <row r="1185" spans="1:2" x14ac:dyDescent="0.25">
      <c r="A1185" s="4" t="s">
        <v>520</v>
      </c>
      <c r="B1185" s="6">
        <v>1</v>
      </c>
    </row>
    <row r="1186" spans="1:2" x14ac:dyDescent="0.25">
      <c r="A1186" s="5" t="s">
        <v>521</v>
      </c>
      <c r="B1186" s="6">
        <v>1</v>
      </c>
    </row>
    <row r="1187" spans="1:2" x14ac:dyDescent="0.25">
      <c r="A1187" s="4" t="s">
        <v>487</v>
      </c>
      <c r="B1187" s="6">
        <v>1</v>
      </c>
    </row>
    <row r="1188" spans="1:2" x14ac:dyDescent="0.25">
      <c r="A1188" s="5" t="s">
        <v>488</v>
      </c>
      <c r="B1188" s="6">
        <v>1</v>
      </c>
    </row>
    <row r="1189" spans="1:2" x14ac:dyDescent="0.25">
      <c r="A1189" s="4" t="s">
        <v>607</v>
      </c>
      <c r="B1189" s="6">
        <v>1</v>
      </c>
    </row>
    <row r="1190" spans="1:2" x14ac:dyDescent="0.25">
      <c r="A1190" s="5" t="s">
        <v>608</v>
      </c>
      <c r="B1190" s="6">
        <v>1</v>
      </c>
    </row>
    <row r="1191" spans="1:2" x14ac:dyDescent="0.25">
      <c r="A1191" s="4" t="s">
        <v>1119</v>
      </c>
      <c r="B1191" s="6">
        <v>1</v>
      </c>
    </row>
    <row r="1192" spans="1:2" x14ac:dyDescent="0.25">
      <c r="A1192" s="5">
        <v>1990</v>
      </c>
      <c r="B1192" s="6">
        <v>1</v>
      </c>
    </row>
    <row r="1193" spans="1:2" x14ac:dyDescent="0.25">
      <c r="A1193" s="4" t="s">
        <v>1138</v>
      </c>
      <c r="B1193" s="6">
        <v>1</v>
      </c>
    </row>
    <row r="1194" spans="1:2" x14ac:dyDescent="0.25">
      <c r="A1194" s="5" t="s">
        <v>1139</v>
      </c>
      <c r="B1194" s="6">
        <v>1</v>
      </c>
    </row>
    <row r="1195" spans="1:2" x14ac:dyDescent="0.25">
      <c r="A1195" s="4" t="s">
        <v>138</v>
      </c>
      <c r="B1195" s="6">
        <v>1</v>
      </c>
    </row>
    <row r="1196" spans="1:2" x14ac:dyDescent="0.25">
      <c r="A1196" s="5" t="s">
        <v>139</v>
      </c>
      <c r="B1196" s="6">
        <v>1</v>
      </c>
    </row>
    <row r="1197" spans="1:2" x14ac:dyDescent="0.25">
      <c r="A1197" s="4" t="s">
        <v>444</v>
      </c>
      <c r="B1197" s="6">
        <v>1</v>
      </c>
    </row>
    <row r="1198" spans="1:2" x14ac:dyDescent="0.25">
      <c r="A1198" s="5" t="s">
        <v>445</v>
      </c>
      <c r="B1198" s="6">
        <v>1</v>
      </c>
    </row>
    <row r="1199" spans="1:2" x14ac:dyDescent="0.25">
      <c r="A1199" s="4" t="s">
        <v>401</v>
      </c>
      <c r="B1199" s="6">
        <v>1</v>
      </c>
    </row>
    <row r="1200" spans="1:2" x14ac:dyDescent="0.25">
      <c r="A1200" s="5" t="s">
        <v>402</v>
      </c>
      <c r="B1200" s="6">
        <v>1</v>
      </c>
    </row>
    <row r="1201" spans="1:2" x14ac:dyDescent="0.25">
      <c r="A1201" s="4" t="s">
        <v>1179</v>
      </c>
      <c r="B1201" s="6">
        <v>1</v>
      </c>
    </row>
    <row r="1202" spans="1:2" x14ac:dyDescent="0.25">
      <c r="A1202" s="5" t="s">
        <v>1180</v>
      </c>
      <c r="B1202" s="6">
        <v>1</v>
      </c>
    </row>
    <row r="1203" spans="1:2" x14ac:dyDescent="0.25">
      <c r="A1203" s="4" t="s">
        <v>140</v>
      </c>
      <c r="B1203" s="6">
        <v>1</v>
      </c>
    </row>
    <row r="1204" spans="1:2" x14ac:dyDescent="0.25">
      <c r="A1204" s="5" t="s">
        <v>141</v>
      </c>
      <c r="B1204" s="6">
        <v>1</v>
      </c>
    </row>
    <row r="1205" spans="1:2" x14ac:dyDescent="0.25">
      <c r="A1205" s="4" t="s">
        <v>243</v>
      </c>
      <c r="B1205" s="6">
        <v>1</v>
      </c>
    </row>
    <row r="1206" spans="1:2" x14ac:dyDescent="0.25">
      <c r="A1206" s="5" t="s">
        <v>244</v>
      </c>
      <c r="B1206" s="6">
        <v>1</v>
      </c>
    </row>
    <row r="1207" spans="1:2" x14ac:dyDescent="0.25">
      <c r="A1207" s="4" t="s">
        <v>1133</v>
      </c>
      <c r="B1207" s="6">
        <v>1</v>
      </c>
    </row>
    <row r="1208" spans="1:2" x14ac:dyDescent="0.25">
      <c r="A1208" s="5" t="s">
        <v>1134</v>
      </c>
      <c r="B1208" s="6">
        <v>1</v>
      </c>
    </row>
    <row r="1209" spans="1:2" x14ac:dyDescent="0.25">
      <c r="A1209" s="4" t="s">
        <v>376</v>
      </c>
      <c r="B1209" s="6">
        <v>1</v>
      </c>
    </row>
    <row r="1210" spans="1:2" x14ac:dyDescent="0.25">
      <c r="A1210" s="5" t="s">
        <v>377</v>
      </c>
      <c r="B1210" s="6">
        <v>1</v>
      </c>
    </row>
    <row r="1211" spans="1:2" x14ac:dyDescent="0.25">
      <c r="A1211" s="4" t="s">
        <v>363</v>
      </c>
      <c r="B1211" s="6">
        <v>1</v>
      </c>
    </row>
    <row r="1212" spans="1:2" x14ac:dyDescent="0.25">
      <c r="A1212" s="5" t="s">
        <v>364</v>
      </c>
      <c r="B1212" s="6">
        <v>1</v>
      </c>
    </row>
    <row r="1213" spans="1:2" x14ac:dyDescent="0.25">
      <c r="A1213" s="4" t="s">
        <v>1206</v>
      </c>
      <c r="B1213" s="6">
        <v>1</v>
      </c>
    </row>
    <row r="1214" spans="1:2" x14ac:dyDescent="0.25">
      <c r="A1214" s="5" t="s">
        <v>1207</v>
      </c>
      <c r="B1214" s="6">
        <v>1</v>
      </c>
    </row>
    <row r="1215" spans="1:2" x14ac:dyDescent="0.25">
      <c r="A1215" s="4" t="s">
        <v>75</v>
      </c>
      <c r="B1215" s="6">
        <v>1</v>
      </c>
    </row>
    <row r="1216" spans="1:2" x14ac:dyDescent="0.25">
      <c r="A1216" s="5" t="s">
        <v>76</v>
      </c>
      <c r="B1216" s="6">
        <v>1</v>
      </c>
    </row>
    <row r="1217" spans="1:2" x14ac:dyDescent="0.25">
      <c r="A1217" s="4" t="s">
        <v>1215</v>
      </c>
      <c r="B1217" s="6">
        <v>1</v>
      </c>
    </row>
    <row r="1218" spans="1:2" x14ac:dyDescent="0.25">
      <c r="A1218" s="5" t="s">
        <v>1216</v>
      </c>
      <c r="B1218" s="6">
        <v>1</v>
      </c>
    </row>
    <row r="1219" spans="1:2" x14ac:dyDescent="0.25">
      <c r="A1219" s="4" t="s">
        <v>502</v>
      </c>
      <c r="B1219" s="6">
        <v>1</v>
      </c>
    </row>
    <row r="1220" spans="1:2" x14ac:dyDescent="0.25">
      <c r="A1220" s="5" t="s">
        <v>503</v>
      </c>
      <c r="B1220" s="6">
        <v>1</v>
      </c>
    </row>
    <row r="1221" spans="1:2" x14ac:dyDescent="0.25">
      <c r="A1221" s="4" t="s">
        <v>1235</v>
      </c>
      <c r="B1221" s="6">
        <v>1</v>
      </c>
    </row>
    <row r="1222" spans="1:2" x14ac:dyDescent="0.25">
      <c r="A1222" s="5" t="s">
        <v>1236</v>
      </c>
      <c r="B1222" s="6">
        <v>1</v>
      </c>
    </row>
    <row r="1223" spans="1:2" x14ac:dyDescent="0.25">
      <c r="A1223" s="4" t="s">
        <v>276</v>
      </c>
      <c r="B1223" s="6">
        <v>1</v>
      </c>
    </row>
    <row r="1224" spans="1:2" x14ac:dyDescent="0.25">
      <c r="A1224" s="5" t="s">
        <v>277</v>
      </c>
      <c r="B1224" s="6">
        <v>1</v>
      </c>
    </row>
    <row r="1225" spans="1:2" x14ac:dyDescent="0.25">
      <c r="A1225" s="4" t="s">
        <v>1225</v>
      </c>
      <c r="B1225" s="6">
        <v>1</v>
      </c>
    </row>
    <row r="1226" spans="1:2" x14ac:dyDescent="0.25">
      <c r="A1226" s="5" t="s">
        <v>1226</v>
      </c>
      <c r="B1226" s="6">
        <v>1</v>
      </c>
    </row>
    <row r="1227" spans="1:2" x14ac:dyDescent="0.25">
      <c r="A1227" s="4" t="s">
        <v>505</v>
      </c>
      <c r="B1227" s="6">
        <v>1</v>
      </c>
    </row>
    <row r="1228" spans="1:2" x14ac:dyDescent="0.25">
      <c r="A1228" s="5" t="s">
        <v>506</v>
      </c>
      <c r="B1228" s="6">
        <v>1</v>
      </c>
    </row>
    <row r="1229" spans="1:2" x14ac:dyDescent="0.25">
      <c r="A1229" s="4" t="s">
        <v>112</v>
      </c>
      <c r="B1229" s="6">
        <v>1</v>
      </c>
    </row>
    <row r="1230" spans="1:2" x14ac:dyDescent="0.25">
      <c r="A1230" s="5" t="s">
        <v>113</v>
      </c>
      <c r="B1230" s="6">
        <v>1</v>
      </c>
    </row>
    <row r="1231" spans="1:2" x14ac:dyDescent="0.25">
      <c r="A1231" s="4" t="s">
        <v>129</v>
      </c>
      <c r="B1231" s="6">
        <v>1</v>
      </c>
    </row>
    <row r="1232" spans="1:2" x14ac:dyDescent="0.25">
      <c r="A1232" s="5" t="s">
        <v>130</v>
      </c>
      <c r="B1232" s="6">
        <v>1</v>
      </c>
    </row>
    <row r="1233" spans="1:2" x14ac:dyDescent="0.25">
      <c r="A1233" s="4" t="s">
        <v>1208</v>
      </c>
      <c r="B1233" s="6"/>
    </row>
    <row r="1234" spans="1:2" x14ac:dyDescent="0.25">
      <c r="A1234" s="5" t="s">
        <v>1208</v>
      </c>
      <c r="B1234" s="6"/>
    </row>
    <row r="1235" spans="1:2" x14ac:dyDescent="0.25">
      <c r="A1235" s="4" t="s">
        <v>1147</v>
      </c>
      <c r="B1235" s="6">
        <v>2067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00"/>
  <sheetViews>
    <sheetView workbookViewId="0">
      <selection activeCell="A4" sqref="A4"/>
    </sheetView>
  </sheetViews>
  <sheetFormatPr baseColWidth="10" defaultRowHeight="15" x14ac:dyDescent="0.25"/>
  <cols>
    <col min="1" max="1" width="37.42578125" bestFit="1" customWidth="1"/>
    <col min="2" max="2" width="40.5703125" bestFit="1" customWidth="1"/>
    <col min="3" max="3" width="23.7109375" bestFit="1" customWidth="1"/>
    <col min="5" max="6" width="12.28515625" customWidth="1"/>
    <col min="8" max="8" width="18.5703125" bestFit="1" customWidth="1"/>
  </cols>
  <sheetData>
    <row r="1" spans="1:8" x14ac:dyDescent="0.25">
      <c r="A1" t="s">
        <v>1122</v>
      </c>
      <c r="B1" t="s">
        <v>1123</v>
      </c>
      <c r="C1" t="s">
        <v>1124</v>
      </c>
      <c r="H1" t="s">
        <v>1154</v>
      </c>
    </row>
    <row r="2" spans="1:8" x14ac:dyDescent="0.25">
      <c r="A2" s="1">
        <v>1789</v>
      </c>
      <c r="B2" t="s">
        <v>1110</v>
      </c>
      <c r="C2">
        <v>5</v>
      </c>
      <c r="E2" s="8" t="s">
        <v>1126</v>
      </c>
      <c r="F2" s="8"/>
      <c r="G2" t="str">
        <f>NOPLP[[#This Row],[Chanson]]</f>
        <v xml:space="preserve">Ca ira mon amour </v>
      </c>
      <c r="H2">
        <f>NOPLP[[#This Row],[Nb de répétition]]/NOPLP[[#Totals],[Nb de répétition]]*100</f>
        <v>0.24189646831156267</v>
      </c>
    </row>
    <row r="3" spans="1:8" x14ac:dyDescent="0.25">
      <c r="A3" s="1">
        <v>1789</v>
      </c>
      <c r="B3" t="s">
        <v>1111</v>
      </c>
      <c r="C3">
        <v>2</v>
      </c>
    </row>
    <row r="4" spans="1:8" x14ac:dyDescent="0.25">
      <c r="A4" s="4">
        <v>1789</v>
      </c>
      <c r="B4" t="s">
        <v>1174</v>
      </c>
      <c r="C4">
        <v>1</v>
      </c>
      <c r="E4" s="8" t="s">
        <v>1127</v>
      </c>
      <c r="F4" s="8"/>
      <c r="G4">
        <f>NOPLP[[#Totals],[Chanson]]</f>
        <v>886</v>
      </c>
    </row>
    <row r="5" spans="1:8" x14ac:dyDescent="0.25">
      <c r="A5" t="s">
        <v>614</v>
      </c>
      <c r="B5" t="s">
        <v>1112</v>
      </c>
      <c r="C5">
        <v>3</v>
      </c>
      <c r="E5" s="8" t="s">
        <v>1128</v>
      </c>
      <c r="F5" s="8"/>
    </row>
    <row r="6" spans="1:8" x14ac:dyDescent="0.25">
      <c r="A6" t="s">
        <v>614</v>
      </c>
      <c r="B6" t="s">
        <v>1113</v>
      </c>
      <c r="C6">
        <v>2</v>
      </c>
    </row>
    <row r="7" spans="1:8" x14ac:dyDescent="0.25">
      <c r="A7" t="s">
        <v>1</v>
      </c>
      <c r="B7" t="s">
        <v>615</v>
      </c>
      <c r="C7">
        <v>4</v>
      </c>
    </row>
    <row r="8" spans="1:8" x14ac:dyDescent="0.25">
      <c r="A8" t="s">
        <v>2</v>
      </c>
      <c r="B8" t="s">
        <v>616</v>
      </c>
      <c r="C8">
        <v>2</v>
      </c>
    </row>
    <row r="9" spans="1:8" x14ac:dyDescent="0.25">
      <c r="A9" t="s">
        <v>2</v>
      </c>
      <c r="B9" t="s">
        <v>3</v>
      </c>
      <c r="C9">
        <v>1</v>
      </c>
    </row>
    <row r="10" spans="1:8" x14ac:dyDescent="0.25">
      <c r="A10" t="s">
        <v>16</v>
      </c>
      <c r="B10" t="s">
        <v>627</v>
      </c>
      <c r="C10">
        <v>3</v>
      </c>
    </row>
    <row r="11" spans="1:8" x14ac:dyDescent="0.25">
      <c r="A11" t="s">
        <v>4</v>
      </c>
      <c r="B11" t="s">
        <v>5</v>
      </c>
      <c r="C11">
        <v>2</v>
      </c>
    </row>
    <row r="12" spans="1:8" x14ac:dyDescent="0.25">
      <c r="A12" t="s">
        <v>6</v>
      </c>
      <c r="B12" t="s">
        <v>620</v>
      </c>
      <c r="C12">
        <v>5</v>
      </c>
    </row>
    <row r="13" spans="1:8" x14ac:dyDescent="0.25">
      <c r="A13" t="s">
        <v>6</v>
      </c>
      <c r="B13" t="s">
        <v>619</v>
      </c>
      <c r="C13">
        <v>4</v>
      </c>
    </row>
    <row r="14" spans="1:8" x14ac:dyDescent="0.25">
      <c r="A14" t="s">
        <v>6</v>
      </c>
      <c r="B14" t="s">
        <v>618</v>
      </c>
      <c r="C14">
        <v>3</v>
      </c>
    </row>
    <row r="15" spans="1:8" x14ac:dyDescent="0.25">
      <c r="A15" t="s">
        <v>6</v>
      </c>
      <c r="B15" t="s">
        <v>617</v>
      </c>
      <c r="C15">
        <v>3</v>
      </c>
    </row>
    <row r="16" spans="1:8" x14ac:dyDescent="0.25">
      <c r="A16" t="s">
        <v>6</v>
      </c>
      <c r="B16" t="s">
        <v>8</v>
      </c>
      <c r="C16">
        <v>2</v>
      </c>
    </row>
    <row r="17" spans="1:3" x14ac:dyDescent="0.25">
      <c r="A17" t="s">
        <v>6</v>
      </c>
      <c r="B17" t="s">
        <v>7</v>
      </c>
      <c r="C17">
        <v>1</v>
      </c>
    </row>
    <row r="18" spans="1:3" x14ac:dyDescent="0.25">
      <c r="A18" t="s">
        <v>6</v>
      </c>
      <c r="B18" t="s">
        <v>1220</v>
      </c>
      <c r="C18">
        <v>1</v>
      </c>
    </row>
    <row r="19" spans="1:3" x14ac:dyDescent="0.25">
      <c r="A19" t="s">
        <v>9</v>
      </c>
      <c r="B19" t="s">
        <v>621</v>
      </c>
      <c r="C19">
        <v>2</v>
      </c>
    </row>
    <row r="20" spans="1:3" x14ac:dyDescent="0.25">
      <c r="A20" t="s">
        <v>10</v>
      </c>
      <c r="B20" t="s">
        <v>623</v>
      </c>
      <c r="C20">
        <v>3</v>
      </c>
    </row>
    <row r="21" spans="1:3" x14ac:dyDescent="0.25">
      <c r="A21" t="s">
        <v>10</v>
      </c>
      <c r="B21" t="s">
        <v>622</v>
      </c>
      <c r="C21">
        <v>2</v>
      </c>
    </row>
    <row r="22" spans="1:3" x14ac:dyDescent="0.25">
      <c r="A22" t="s">
        <v>10</v>
      </c>
      <c r="B22" t="s">
        <v>11</v>
      </c>
      <c r="C22">
        <v>2</v>
      </c>
    </row>
    <row r="23" spans="1:3" x14ac:dyDescent="0.25">
      <c r="A23" t="s">
        <v>12</v>
      </c>
      <c r="B23" t="s">
        <v>624</v>
      </c>
      <c r="C23">
        <v>3</v>
      </c>
    </row>
    <row r="24" spans="1:3" x14ac:dyDescent="0.25">
      <c r="A24" t="s">
        <v>12</v>
      </c>
      <c r="B24" t="s">
        <v>13</v>
      </c>
      <c r="C24">
        <v>3</v>
      </c>
    </row>
    <row r="25" spans="1:3" x14ac:dyDescent="0.25">
      <c r="A25" t="s">
        <v>12</v>
      </c>
      <c r="B25" t="s">
        <v>625</v>
      </c>
      <c r="C25">
        <v>2</v>
      </c>
    </row>
    <row r="26" spans="1:3" x14ac:dyDescent="0.25">
      <c r="A26" t="s">
        <v>12</v>
      </c>
      <c r="B26" t="s">
        <v>626</v>
      </c>
      <c r="C26">
        <v>2</v>
      </c>
    </row>
    <row r="27" spans="1:3" x14ac:dyDescent="0.25">
      <c r="A27" t="s">
        <v>12</v>
      </c>
      <c r="B27" t="s">
        <v>15</v>
      </c>
      <c r="C27">
        <v>2</v>
      </c>
    </row>
    <row r="28" spans="1:3" x14ac:dyDescent="0.25">
      <c r="A28" t="s">
        <v>12</v>
      </c>
      <c r="B28" t="s">
        <v>14</v>
      </c>
      <c r="C28">
        <v>1</v>
      </c>
    </row>
    <row r="29" spans="1:3" x14ac:dyDescent="0.25">
      <c r="A29" t="s">
        <v>12</v>
      </c>
      <c r="B29" t="s">
        <v>1155</v>
      </c>
      <c r="C29">
        <v>1</v>
      </c>
    </row>
    <row r="30" spans="1:3" x14ac:dyDescent="0.25">
      <c r="A30" t="s">
        <v>17</v>
      </c>
      <c r="B30" t="s">
        <v>629</v>
      </c>
      <c r="C30">
        <v>4</v>
      </c>
    </row>
    <row r="31" spans="1:3" x14ac:dyDescent="0.25">
      <c r="A31" t="s">
        <v>17</v>
      </c>
      <c r="B31" t="s">
        <v>628</v>
      </c>
      <c r="C31">
        <v>3</v>
      </c>
    </row>
    <row r="32" spans="1:3" x14ac:dyDescent="0.25">
      <c r="A32" t="s">
        <v>18</v>
      </c>
      <c r="B32" t="s">
        <v>630</v>
      </c>
      <c r="C32">
        <v>4</v>
      </c>
    </row>
    <row r="33" spans="1:3" x14ac:dyDescent="0.25">
      <c r="A33" t="s">
        <v>18</v>
      </c>
      <c r="B33" t="s">
        <v>1210</v>
      </c>
      <c r="C33">
        <v>1</v>
      </c>
    </row>
    <row r="34" spans="1:3" x14ac:dyDescent="0.25">
      <c r="A34" t="s">
        <v>19</v>
      </c>
      <c r="B34" t="s">
        <v>631</v>
      </c>
      <c r="C34">
        <v>4</v>
      </c>
    </row>
    <row r="35" spans="1:3" x14ac:dyDescent="0.25">
      <c r="A35" t="s">
        <v>19</v>
      </c>
      <c r="B35" t="s">
        <v>632</v>
      </c>
      <c r="C35">
        <v>3</v>
      </c>
    </row>
    <row r="36" spans="1:3" x14ac:dyDescent="0.25">
      <c r="A36" t="s">
        <v>19</v>
      </c>
      <c r="B36" t="s">
        <v>633</v>
      </c>
      <c r="C36">
        <v>3</v>
      </c>
    </row>
    <row r="37" spans="1:3" x14ac:dyDescent="0.25">
      <c r="A37" t="s">
        <v>19</v>
      </c>
      <c r="B37" t="s">
        <v>20</v>
      </c>
      <c r="C37">
        <v>2</v>
      </c>
    </row>
    <row r="38" spans="1:3" x14ac:dyDescent="0.25">
      <c r="A38" t="s">
        <v>22</v>
      </c>
      <c r="B38" t="s">
        <v>635</v>
      </c>
      <c r="C38">
        <v>3</v>
      </c>
    </row>
    <row r="39" spans="1:3" x14ac:dyDescent="0.25">
      <c r="A39" t="s">
        <v>21</v>
      </c>
      <c r="B39" t="s">
        <v>634</v>
      </c>
      <c r="C39">
        <v>4</v>
      </c>
    </row>
    <row r="40" spans="1:3" x14ac:dyDescent="0.25">
      <c r="A40" t="s">
        <v>23</v>
      </c>
      <c r="B40" t="s">
        <v>24</v>
      </c>
      <c r="C40">
        <v>1</v>
      </c>
    </row>
    <row r="41" spans="1:3" x14ac:dyDescent="0.25">
      <c r="A41" t="s">
        <v>25</v>
      </c>
      <c r="B41" t="s">
        <v>637</v>
      </c>
      <c r="C41">
        <v>5</v>
      </c>
    </row>
    <row r="42" spans="1:3" x14ac:dyDescent="0.25">
      <c r="A42" t="s">
        <v>25</v>
      </c>
      <c r="B42" t="s">
        <v>636</v>
      </c>
      <c r="C42">
        <v>2</v>
      </c>
    </row>
    <row r="43" spans="1:3" x14ac:dyDescent="0.25">
      <c r="A43" t="s">
        <v>26</v>
      </c>
      <c r="B43" t="s">
        <v>638</v>
      </c>
      <c r="C43">
        <v>4</v>
      </c>
    </row>
    <row r="44" spans="1:3" x14ac:dyDescent="0.25">
      <c r="A44" t="s">
        <v>27</v>
      </c>
      <c r="B44" t="s">
        <v>28</v>
      </c>
      <c r="C44">
        <v>2</v>
      </c>
    </row>
    <row r="45" spans="1:3" x14ac:dyDescent="0.25">
      <c r="A45" t="s">
        <v>29</v>
      </c>
      <c r="B45" t="s">
        <v>639</v>
      </c>
      <c r="C45">
        <v>3</v>
      </c>
    </row>
    <row r="46" spans="1:3" x14ac:dyDescent="0.25">
      <c r="A46" t="s">
        <v>30</v>
      </c>
      <c r="B46" t="s">
        <v>640</v>
      </c>
      <c r="C46">
        <v>3</v>
      </c>
    </row>
    <row r="47" spans="1:3" x14ac:dyDescent="0.25">
      <c r="A47" t="s">
        <v>31</v>
      </c>
      <c r="B47" t="s">
        <v>642</v>
      </c>
      <c r="C47">
        <v>3</v>
      </c>
    </row>
    <row r="48" spans="1:3" x14ac:dyDescent="0.25">
      <c r="A48" t="s">
        <v>31</v>
      </c>
      <c r="B48" t="s">
        <v>641</v>
      </c>
      <c r="C48">
        <v>2</v>
      </c>
    </row>
    <row r="49" spans="1:3" x14ac:dyDescent="0.25">
      <c r="A49" t="s">
        <v>32</v>
      </c>
      <c r="B49" t="s">
        <v>643</v>
      </c>
      <c r="C49">
        <v>5</v>
      </c>
    </row>
    <row r="50" spans="1:3" x14ac:dyDescent="0.25">
      <c r="A50" t="s">
        <v>33</v>
      </c>
      <c r="B50" t="s">
        <v>645</v>
      </c>
      <c r="C50">
        <v>4</v>
      </c>
    </row>
    <row r="51" spans="1:3" x14ac:dyDescent="0.25">
      <c r="A51" t="s">
        <v>33</v>
      </c>
      <c r="B51" t="s">
        <v>647</v>
      </c>
      <c r="C51">
        <v>3</v>
      </c>
    </row>
    <row r="52" spans="1:3" x14ac:dyDescent="0.25">
      <c r="A52" t="s">
        <v>33</v>
      </c>
      <c r="B52" t="s">
        <v>646</v>
      </c>
      <c r="C52">
        <v>3</v>
      </c>
    </row>
    <row r="53" spans="1:3" x14ac:dyDescent="0.25">
      <c r="A53" t="s">
        <v>33</v>
      </c>
      <c r="B53" t="s">
        <v>644</v>
      </c>
      <c r="C53">
        <v>2</v>
      </c>
    </row>
    <row r="54" spans="1:3" x14ac:dyDescent="0.25">
      <c r="A54" t="s">
        <v>33</v>
      </c>
      <c r="B54" t="s">
        <v>34</v>
      </c>
      <c r="C54">
        <v>2</v>
      </c>
    </row>
    <row r="55" spans="1:3" x14ac:dyDescent="0.25">
      <c r="A55" t="s">
        <v>33</v>
      </c>
      <c r="B55" t="s">
        <v>35</v>
      </c>
      <c r="C55">
        <v>2</v>
      </c>
    </row>
    <row r="56" spans="1:3" x14ac:dyDescent="0.25">
      <c r="A56" t="s">
        <v>36</v>
      </c>
      <c r="B56" t="s">
        <v>37</v>
      </c>
      <c r="C56">
        <v>2</v>
      </c>
    </row>
    <row r="57" spans="1:3" x14ac:dyDescent="0.25">
      <c r="A57" t="s">
        <v>38</v>
      </c>
      <c r="B57" t="s">
        <v>648</v>
      </c>
      <c r="C57">
        <v>2</v>
      </c>
    </row>
    <row r="58" spans="1:3" x14ac:dyDescent="0.25">
      <c r="A58" t="s">
        <v>39</v>
      </c>
      <c r="B58" t="s">
        <v>652</v>
      </c>
      <c r="C58">
        <v>5</v>
      </c>
    </row>
    <row r="59" spans="1:3" x14ac:dyDescent="0.25">
      <c r="A59" t="s">
        <v>39</v>
      </c>
      <c r="B59" t="s">
        <v>650</v>
      </c>
      <c r="C59">
        <v>4</v>
      </c>
    </row>
    <row r="60" spans="1:3" x14ac:dyDescent="0.25">
      <c r="A60" t="s">
        <v>39</v>
      </c>
      <c r="B60" t="s">
        <v>649</v>
      </c>
      <c r="C60">
        <v>2</v>
      </c>
    </row>
    <row r="61" spans="1:3" x14ac:dyDescent="0.25">
      <c r="A61" t="s">
        <v>39</v>
      </c>
      <c r="B61" t="s">
        <v>651</v>
      </c>
      <c r="C61">
        <v>2</v>
      </c>
    </row>
    <row r="62" spans="1:3" x14ac:dyDescent="0.25">
      <c r="A62" t="s">
        <v>40</v>
      </c>
      <c r="B62" t="s">
        <v>654</v>
      </c>
      <c r="C62">
        <v>5</v>
      </c>
    </row>
    <row r="63" spans="1:3" x14ac:dyDescent="0.25">
      <c r="A63" t="s">
        <v>40</v>
      </c>
      <c r="B63" t="s">
        <v>653</v>
      </c>
      <c r="C63">
        <v>3</v>
      </c>
    </row>
    <row r="64" spans="1:3" x14ac:dyDescent="0.25">
      <c r="A64" t="s">
        <v>44</v>
      </c>
      <c r="B64" t="s">
        <v>656</v>
      </c>
      <c r="C64">
        <v>5</v>
      </c>
    </row>
    <row r="65" spans="1:3" x14ac:dyDescent="0.25">
      <c r="A65" t="s">
        <v>44</v>
      </c>
      <c r="B65" t="s">
        <v>655</v>
      </c>
      <c r="C65">
        <v>4</v>
      </c>
    </row>
    <row r="66" spans="1:3" x14ac:dyDescent="0.25">
      <c r="A66" t="s">
        <v>44</v>
      </c>
      <c r="B66" t="s">
        <v>657</v>
      </c>
      <c r="C66">
        <v>4</v>
      </c>
    </row>
    <row r="67" spans="1:3" x14ac:dyDescent="0.25">
      <c r="A67" t="s">
        <v>41</v>
      </c>
      <c r="B67" t="s">
        <v>42</v>
      </c>
      <c r="C67">
        <v>1</v>
      </c>
    </row>
    <row r="68" spans="1:3" x14ac:dyDescent="0.25">
      <c r="A68" t="s">
        <v>41</v>
      </c>
      <c r="B68" t="s">
        <v>43</v>
      </c>
      <c r="C68">
        <v>1</v>
      </c>
    </row>
    <row r="69" spans="1:3" x14ac:dyDescent="0.25">
      <c r="A69" s="1" t="s">
        <v>41</v>
      </c>
      <c r="B69" t="s">
        <v>1156</v>
      </c>
      <c r="C69">
        <v>1</v>
      </c>
    </row>
    <row r="70" spans="1:3" x14ac:dyDescent="0.25">
      <c r="A70" t="s">
        <v>45</v>
      </c>
      <c r="B70" t="s">
        <v>46</v>
      </c>
      <c r="C70">
        <v>2</v>
      </c>
    </row>
    <row r="71" spans="1:3" x14ac:dyDescent="0.25">
      <c r="A71" t="s">
        <v>47</v>
      </c>
      <c r="B71" t="s">
        <v>48</v>
      </c>
      <c r="C71">
        <v>1</v>
      </c>
    </row>
    <row r="72" spans="1:3" x14ac:dyDescent="0.25">
      <c r="A72" t="s">
        <v>49</v>
      </c>
      <c r="B72" t="s">
        <v>658</v>
      </c>
      <c r="C72">
        <v>2</v>
      </c>
    </row>
    <row r="73" spans="1:3" x14ac:dyDescent="0.25">
      <c r="A73" t="s">
        <v>50</v>
      </c>
      <c r="B73" t="s">
        <v>659</v>
      </c>
      <c r="C73">
        <v>4</v>
      </c>
    </row>
    <row r="74" spans="1:3" x14ac:dyDescent="0.25">
      <c r="A74" t="s">
        <v>50</v>
      </c>
      <c r="B74" t="s">
        <v>660</v>
      </c>
      <c r="C74">
        <v>3</v>
      </c>
    </row>
    <row r="75" spans="1:3" x14ac:dyDescent="0.25">
      <c r="A75" t="s">
        <v>86</v>
      </c>
      <c r="B75" t="s">
        <v>704</v>
      </c>
      <c r="C75">
        <v>3</v>
      </c>
    </row>
    <row r="76" spans="1:3" x14ac:dyDescent="0.25">
      <c r="A76" t="s">
        <v>86</v>
      </c>
      <c r="B76" t="s">
        <v>703</v>
      </c>
      <c r="C76">
        <v>2</v>
      </c>
    </row>
    <row r="77" spans="1:3" x14ac:dyDescent="0.25">
      <c r="A77" t="s">
        <v>86</v>
      </c>
      <c r="B77" t="s">
        <v>87</v>
      </c>
      <c r="C77">
        <v>1</v>
      </c>
    </row>
    <row r="78" spans="1:3" x14ac:dyDescent="0.25">
      <c r="A78" t="s">
        <v>51</v>
      </c>
      <c r="B78" t="s">
        <v>661</v>
      </c>
      <c r="C78">
        <v>4</v>
      </c>
    </row>
    <row r="79" spans="1:3" x14ac:dyDescent="0.25">
      <c r="A79" t="s">
        <v>51</v>
      </c>
      <c r="B79" t="s">
        <v>52</v>
      </c>
      <c r="C79">
        <v>2</v>
      </c>
    </row>
    <row r="80" spans="1:3" x14ac:dyDescent="0.25">
      <c r="A80" t="s">
        <v>53</v>
      </c>
      <c r="B80" t="s">
        <v>663</v>
      </c>
      <c r="C80">
        <v>4</v>
      </c>
    </row>
    <row r="81" spans="1:3" x14ac:dyDescent="0.25">
      <c r="A81" t="s">
        <v>53</v>
      </c>
      <c r="B81" t="s">
        <v>664</v>
      </c>
      <c r="C81">
        <v>3</v>
      </c>
    </row>
    <row r="82" spans="1:3" x14ac:dyDescent="0.25">
      <c r="A82" t="s">
        <v>53</v>
      </c>
      <c r="B82" t="s">
        <v>665</v>
      </c>
      <c r="C82">
        <v>3</v>
      </c>
    </row>
    <row r="83" spans="1:3" x14ac:dyDescent="0.25">
      <c r="A83" t="s">
        <v>53</v>
      </c>
      <c r="B83" t="s">
        <v>662</v>
      </c>
      <c r="C83">
        <v>2</v>
      </c>
    </row>
    <row r="84" spans="1:3" x14ac:dyDescent="0.25">
      <c r="A84" t="s">
        <v>53</v>
      </c>
      <c r="B84" t="s">
        <v>667</v>
      </c>
      <c r="C84">
        <v>2</v>
      </c>
    </row>
    <row r="85" spans="1:3" x14ac:dyDescent="0.25">
      <c r="A85" t="s">
        <v>54</v>
      </c>
      <c r="B85" t="s">
        <v>666</v>
      </c>
      <c r="C85">
        <v>3</v>
      </c>
    </row>
    <row r="86" spans="1:3" x14ac:dyDescent="0.25">
      <c r="A86" t="s">
        <v>55</v>
      </c>
      <c r="B86" t="s">
        <v>668</v>
      </c>
      <c r="C86">
        <v>3</v>
      </c>
    </row>
    <row r="87" spans="1:3" x14ac:dyDescent="0.25">
      <c r="A87" t="s">
        <v>56</v>
      </c>
      <c r="B87" t="s">
        <v>57</v>
      </c>
      <c r="C87">
        <v>1</v>
      </c>
    </row>
    <row r="88" spans="1:3" x14ac:dyDescent="0.25">
      <c r="A88" t="s">
        <v>58</v>
      </c>
      <c r="B88" t="s">
        <v>669</v>
      </c>
      <c r="C88">
        <v>5</v>
      </c>
    </row>
    <row r="89" spans="1:3" x14ac:dyDescent="0.25">
      <c r="A89" t="s">
        <v>58</v>
      </c>
      <c r="B89" t="s">
        <v>670</v>
      </c>
      <c r="C89">
        <v>2</v>
      </c>
    </row>
    <row r="90" spans="1:3" x14ac:dyDescent="0.25">
      <c r="A90" t="s">
        <v>58</v>
      </c>
      <c r="B90" t="s">
        <v>59</v>
      </c>
      <c r="C90">
        <v>1</v>
      </c>
    </row>
    <row r="91" spans="1:3" x14ac:dyDescent="0.25">
      <c r="A91" t="s">
        <v>60</v>
      </c>
      <c r="B91" t="s">
        <v>671</v>
      </c>
      <c r="C91">
        <v>2</v>
      </c>
    </row>
    <row r="92" spans="1:3" x14ac:dyDescent="0.25">
      <c r="A92" t="s">
        <v>60</v>
      </c>
      <c r="B92" t="s">
        <v>61</v>
      </c>
      <c r="C92">
        <v>1</v>
      </c>
    </row>
    <row r="93" spans="1:3" x14ac:dyDescent="0.25">
      <c r="A93" t="s">
        <v>60</v>
      </c>
      <c r="B93" t="s">
        <v>62</v>
      </c>
      <c r="C93">
        <v>1</v>
      </c>
    </row>
    <row r="94" spans="1:3" x14ac:dyDescent="0.25">
      <c r="A94" t="s">
        <v>63</v>
      </c>
      <c r="B94" t="s">
        <v>672</v>
      </c>
      <c r="C94">
        <v>4</v>
      </c>
    </row>
    <row r="95" spans="1:3" x14ac:dyDescent="0.25">
      <c r="A95" t="s">
        <v>63</v>
      </c>
      <c r="B95" t="s">
        <v>64</v>
      </c>
      <c r="C95">
        <v>2</v>
      </c>
    </row>
    <row r="96" spans="1:3" x14ac:dyDescent="0.25">
      <c r="A96" t="s">
        <v>65</v>
      </c>
      <c r="B96" t="s">
        <v>679</v>
      </c>
      <c r="C96">
        <v>5</v>
      </c>
    </row>
    <row r="97" spans="1:3" x14ac:dyDescent="0.25">
      <c r="A97" t="s">
        <v>65</v>
      </c>
      <c r="B97" t="s">
        <v>681</v>
      </c>
      <c r="C97">
        <v>4</v>
      </c>
    </row>
    <row r="98" spans="1:3" x14ac:dyDescent="0.25">
      <c r="A98" t="s">
        <v>65</v>
      </c>
      <c r="B98" t="s">
        <v>677</v>
      </c>
      <c r="C98">
        <v>4</v>
      </c>
    </row>
    <row r="99" spans="1:3" x14ac:dyDescent="0.25">
      <c r="A99" t="s">
        <v>65</v>
      </c>
      <c r="B99" t="s">
        <v>675</v>
      </c>
      <c r="C99">
        <v>3</v>
      </c>
    </row>
    <row r="100" spans="1:3" x14ac:dyDescent="0.25">
      <c r="A100" t="s">
        <v>65</v>
      </c>
      <c r="B100" t="s">
        <v>680</v>
      </c>
      <c r="C100">
        <v>3</v>
      </c>
    </row>
    <row r="101" spans="1:3" x14ac:dyDescent="0.25">
      <c r="A101" t="s">
        <v>65</v>
      </c>
      <c r="B101" t="s">
        <v>676</v>
      </c>
      <c r="C101">
        <v>3</v>
      </c>
    </row>
    <row r="102" spans="1:3" x14ac:dyDescent="0.25">
      <c r="A102" t="s">
        <v>65</v>
      </c>
      <c r="B102" t="s">
        <v>673</v>
      </c>
      <c r="C102">
        <v>2</v>
      </c>
    </row>
    <row r="103" spans="1:3" x14ac:dyDescent="0.25">
      <c r="A103" t="s">
        <v>65</v>
      </c>
      <c r="B103" t="s">
        <v>674</v>
      </c>
      <c r="C103">
        <v>2</v>
      </c>
    </row>
    <row r="104" spans="1:3" x14ac:dyDescent="0.25">
      <c r="A104" t="s">
        <v>65</v>
      </c>
      <c r="B104" t="s">
        <v>66</v>
      </c>
      <c r="C104">
        <v>2</v>
      </c>
    </row>
    <row r="105" spans="1:3" x14ac:dyDescent="0.25">
      <c r="A105" t="s">
        <v>65</v>
      </c>
      <c r="B105" t="s">
        <v>1157</v>
      </c>
      <c r="C105">
        <v>1</v>
      </c>
    </row>
    <row r="106" spans="1:3" x14ac:dyDescent="0.25">
      <c r="A106" t="s">
        <v>1223</v>
      </c>
      <c r="B106" t="s">
        <v>678</v>
      </c>
      <c r="C106">
        <v>3</v>
      </c>
    </row>
    <row r="107" spans="1:3" x14ac:dyDescent="0.25">
      <c r="A107" t="s">
        <v>67</v>
      </c>
      <c r="B107" t="s">
        <v>1115</v>
      </c>
      <c r="C107">
        <v>3</v>
      </c>
    </row>
    <row r="108" spans="1:3" x14ac:dyDescent="0.25">
      <c r="A108" t="s">
        <v>68</v>
      </c>
      <c r="B108" t="s">
        <v>69</v>
      </c>
      <c r="C108">
        <v>1</v>
      </c>
    </row>
    <row r="109" spans="1:3" x14ac:dyDescent="0.25">
      <c r="A109" t="s">
        <v>70</v>
      </c>
      <c r="B109" t="s">
        <v>682</v>
      </c>
      <c r="C109">
        <v>4</v>
      </c>
    </row>
    <row r="110" spans="1:3" x14ac:dyDescent="0.25">
      <c r="A110" t="s">
        <v>70</v>
      </c>
      <c r="B110" t="s">
        <v>687</v>
      </c>
      <c r="C110">
        <v>4</v>
      </c>
    </row>
    <row r="111" spans="1:3" x14ac:dyDescent="0.25">
      <c r="A111" t="s">
        <v>70</v>
      </c>
      <c r="B111" t="s">
        <v>688</v>
      </c>
      <c r="C111">
        <v>4</v>
      </c>
    </row>
    <row r="112" spans="1:3" x14ac:dyDescent="0.25">
      <c r="A112" t="s">
        <v>70</v>
      </c>
      <c r="B112" t="s">
        <v>683</v>
      </c>
      <c r="C112">
        <v>3</v>
      </c>
    </row>
    <row r="113" spans="1:3" x14ac:dyDescent="0.25">
      <c r="A113" t="s">
        <v>70</v>
      </c>
      <c r="B113" t="s">
        <v>684</v>
      </c>
      <c r="C113">
        <v>3</v>
      </c>
    </row>
    <row r="114" spans="1:3" x14ac:dyDescent="0.25">
      <c r="A114" t="s">
        <v>70</v>
      </c>
      <c r="B114" t="s">
        <v>685</v>
      </c>
      <c r="C114">
        <v>3</v>
      </c>
    </row>
    <row r="115" spans="1:3" x14ac:dyDescent="0.25">
      <c r="A115" t="s">
        <v>70</v>
      </c>
      <c r="B115" t="s">
        <v>686</v>
      </c>
      <c r="C115">
        <v>2</v>
      </c>
    </row>
    <row r="116" spans="1:3" x14ac:dyDescent="0.25">
      <c r="A116" t="s">
        <v>70</v>
      </c>
      <c r="B116" t="s">
        <v>71</v>
      </c>
      <c r="C116">
        <v>2</v>
      </c>
    </row>
    <row r="117" spans="1:3" x14ac:dyDescent="0.25">
      <c r="A117" t="s">
        <v>70</v>
      </c>
      <c r="B117" t="s">
        <v>72</v>
      </c>
      <c r="C117">
        <v>1</v>
      </c>
    </row>
    <row r="118" spans="1:3" x14ac:dyDescent="0.25">
      <c r="A118" t="s">
        <v>70</v>
      </c>
      <c r="B118" t="s">
        <v>73</v>
      </c>
      <c r="C118">
        <v>1</v>
      </c>
    </row>
    <row r="119" spans="1:3" x14ac:dyDescent="0.25">
      <c r="A119" t="s">
        <v>70</v>
      </c>
      <c r="B119" t="s">
        <v>74</v>
      </c>
      <c r="C119">
        <v>1</v>
      </c>
    </row>
    <row r="120" spans="1:3" x14ac:dyDescent="0.25">
      <c r="A120" t="s">
        <v>1133</v>
      </c>
      <c r="B120" t="s">
        <v>1134</v>
      </c>
      <c r="C120">
        <v>1</v>
      </c>
    </row>
    <row r="121" spans="1:3" x14ac:dyDescent="0.25">
      <c r="A121" t="s">
        <v>75</v>
      </c>
      <c r="B121" t="s">
        <v>76</v>
      </c>
      <c r="C121">
        <v>1</v>
      </c>
    </row>
    <row r="122" spans="1:3" x14ac:dyDescent="0.25">
      <c r="A122" t="s">
        <v>77</v>
      </c>
      <c r="B122" t="s">
        <v>689</v>
      </c>
      <c r="C122">
        <v>2</v>
      </c>
    </row>
    <row r="123" spans="1:3" x14ac:dyDescent="0.25">
      <c r="A123" t="s">
        <v>78</v>
      </c>
      <c r="B123" t="s">
        <v>691</v>
      </c>
      <c r="C123">
        <v>4</v>
      </c>
    </row>
    <row r="124" spans="1:3" x14ac:dyDescent="0.25">
      <c r="A124" t="s">
        <v>78</v>
      </c>
      <c r="B124" t="s">
        <v>693</v>
      </c>
      <c r="C124">
        <v>3</v>
      </c>
    </row>
    <row r="125" spans="1:3" x14ac:dyDescent="0.25">
      <c r="A125" t="s">
        <v>78</v>
      </c>
      <c r="B125" t="s">
        <v>692</v>
      </c>
      <c r="C125">
        <v>3</v>
      </c>
    </row>
    <row r="126" spans="1:3" x14ac:dyDescent="0.25">
      <c r="A126" t="s">
        <v>78</v>
      </c>
      <c r="B126" t="s">
        <v>690</v>
      </c>
      <c r="C126">
        <v>2</v>
      </c>
    </row>
    <row r="127" spans="1:3" x14ac:dyDescent="0.25">
      <c r="A127" t="s">
        <v>78</v>
      </c>
      <c r="B127" t="s">
        <v>694</v>
      </c>
      <c r="C127">
        <v>2</v>
      </c>
    </row>
    <row r="128" spans="1:3" x14ac:dyDescent="0.25">
      <c r="A128" t="s">
        <v>78</v>
      </c>
      <c r="B128" t="s">
        <v>79</v>
      </c>
      <c r="C128">
        <v>1</v>
      </c>
    </row>
    <row r="129" spans="1:3" x14ac:dyDescent="0.25">
      <c r="A129" t="s">
        <v>80</v>
      </c>
      <c r="B129" t="s">
        <v>699</v>
      </c>
      <c r="C129">
        <v>3</v>
      </c>
    </row>
    <row r="130" spans="1:3" x14ac:dyDescent="0.25">
      <c r="A130" t="s">
        <v>80</v>
      </c>
      <c r="B130" t="s">
        <v>700</v>
      </c>
      <c r="C130">
        <v>3</v>
      </c>
    </row>
    <row r="131" spans="1:3" x14ac:dyDescent="0.25">
      <c r="A131" t="s">
        <v>80</v>
      </c>
      <c r="B131" t="s">
        <v>696</v>
      </c>
      <c r="C131">
        <v>3</v>
      </c>
    </row>
    <row r="132" spans="1:3" x14ac:dyDescent="0.25">
      <c r="A132" t="s">
        <v>80</v>
      </c>
      <c r="B132" t="s">
        <v>698</v>
      </c>
      <c r="C132">
        <v>3</v>
      </c>
    </row>
    <row r="133" spans="1:3" x14ac:dyDescent="0.25">
      <c r="A133" t="s">
        <v>80</v>
      </c>
      <c r="B133" t="s">
        <v>695</v>
      </c>
      <c r="C133">
        <v>2</v>
      </c>
    </row>
    <row r="134" spans="1:3" x14ac:dyDescent="0.25">
      <c r="A134" t="s">
        <v>80</v>
      </c>
      <c r="B134" t="s">
        <v>697</v>
      </c>
      <c r="C134">
        <v>2</v>
      </c>
    </row>
    <row r="135" spans="1:3" x14ac:dyDescent="0.25">
      <c r="A135" t="s">
        <v>80</v>
      </c>
      <c r="B135" t="s">
        <v>81</v>
      </c>
      <c r="C135">
        <v>2</v>
      </c>
    </row>
    <row r="136" spans="1:3" x14ac:dyDescent="0.25">
      <c r="A136" t="s">
        <v>80</v>
      </c>
      <c r="B136" t="s">
        <v>82</v>
      </c>
      <c r="C136">
        <v>1</v>
      </c>
    </row>
    <row r="137" spans="1:3" x14ac:dyDescent="0.25">
      <c r="A137" t="s">
        <v>80</v>
      </c>
      <c r="B137" t="s">
        <v>83</v>
      </c>
      <c r="C137">
        <v>1</v>
      </c>
    </row>
    <row r="138" spans="1:3" x14ac:dyDescent="0.25">
      <c r="A138" t="s">
        <v>80</v>
      </c>
      <c r="B138" t="s">
        <v>84</v>
      </c>
      <c r="C138">
        <v>1</v>
      </c>
    </row>
    <row r="139" spans="1:3" x14ac:dyDescent="0.25">
      <c r="A139" t="s">
        <v>85</v>
      </c>
      <c r="B139" t="s">
        <v>701</v>
      </c>
      <c r="C139">
        <v>3</v>
      </c>
    </row>
    <row r="140" spans="1:3" x14ac:dyDescent="0.25">
      <c r="A140" t="s">
        <v>85</v>
      </c>
      <c r="B140" t="s">
        <v>702</v>
      </c>
      <c r="C140">
        <v>3</v>
      </c>
    </row>
    <row r="141" spans="1:3" x14ac:dyDescent="0.25">
      <c r="A141" t="s">
        <v>88</v>
      </c>
      <c r="B141" t="s">
        <v>705</v>
      </c>
      <c r="C141">
        <v>3</v>
      </c>
    </row>
    <row r="142" spans="1:3" x14ac:dyDescent="0.25">
      <c r="A142" t="s">
        <v>89</v>
      </c>
      <c r="B142" t="s">
        <v>708</v>
      </c>
      <c r="C142">
        <v>4</v>
      </c>
    </row>
    <row r="143" spans="1:3" x14ac:dyDescent="0.25">
      <c r="A143" t="s">
        <v>89</v>
      </c>
      <c r="B143" t="s">
        <v>706</v>
      </c>
      <c r="C143">
        <v>3</v>
      </c>
    </row>
    <row r="144" spans="1:3" x14ac:dyDescent="0.25">
      <c r="A144" t="s">
        <v>89</v>
      </c>
      <c r="B144" t="s">
        <v>707</v>
      </c>
      <c r="C144">
        <v>3</v>
      </c>
    </row>
    <row r="145" spans="1:3" x14ac:dyDescent="0.25">
      <c r="A145" t="s">
        <v>89</v>
      </c>
      <c r="B145" t="s">
        <v>709</v>
      </c>
      <c r="C145">
        <v>3</v>
      </c>
    </row>
    <row r="146" spans="1:3" x14ac:dyDescent="0.25">
      <c r="A146" t="s">
        <v>89</v>
      </c>
      <c r="B146" t="s">
        <v>712</v>
      </c>
      <c r="C146">
        <v>3</v>
      </c>
    </row>
    <row r="147" spans="1:3" x14ac:dyDescent="0.25">
      <c r="A147" t="s">
        <v>89</v>
      </c>
      <c r="B147" t="s">
        <v>90</v>
      </c>
      <c r="C147">
        <v>3</v>
      </c>
    </row>
    <row r="148" spans="1:3" x14ac:dyDescent="0.25">
      <c r="A148" t="s">
        <v>89</v>
      </c>
      <c r="B148" t="s">
        <v>711</v>
      </c>
      <c r="C148">
        <v>3</v>
      </c>
    </row>
    <row r="149" spans="1:3" x14ac:dyDescent="0.25">
      <c r="A149" t="s">
        <v>89</v>
      </c>
      <c r="B149" t="s">
        <v>713</v>
      </c>
      <c r="C149">
        <v>3</v>
      </c>
    </row>
    <row r="150" spans="1:3" x14ac:dyDescent="0.25">
      <c r="A150" t="s">
        <v>89</v>
      </c>
      <c r="B150" t="s">
        <v>710</v>
      </c>
      <c r="C150">
        <v>2</v>
      </c>
    </row>
    <row r="151" spans="1:3" x14ac:dyDescent="0.25">
      <c r="A151" t="s">
        <v>89</v>
      </c>
      <c r="B151" t="s">
        <v>92</v>
      </c>
      <c r="C151">
        <v>2</v>
      </c>
    </row>
    <row r="152" spans="1:3" x14ac:dyDescent="0.25">
      <c r="A152" t="s">
        <v>89</v>
      </c>
      <c r="B152" t="s">
        <v>97</v>
      </c>
      <c r="C152">
        <v>2</v>
      </c>
    </row>
    <row r="153" spans="1:3" x14ac:dyDescent="0.25">
      <c r="A153" t="s">
        <v>89</v>
      </c>
      <c r="B153" t="s">
        <v>93</v>
      </c>
      <c r="C153">
        <v>2</v>
      </c>
    </row>
    <row r="154" spans="1:3" x14ac:dyDescent="0.25">
      <c r="A154" t="s">
        <v>89</v>
      </c>
      <c r="B154" t="s">
        <v>91</v>
      </c>
      <c r="C154">
        <v>2</v>
      </c>
    </row>
    <row r="155" spans="1:3" x14ac:dyDescent="0.25">
      <c r="A155" t="s">
        <v>89</v>
      </c>
      <c r="B155" t="s">
        <v>94</v>
      </c>
      <c r="C155">
        <v>1</v>
      </c>
    </row>
    <row r="156" spans="1:3" x14ac:dyDescent="0.25">
      <c r="A156" t="s">
        <v>89</v>
      </c>
      <c r="B156" t="s">
        <v>95</v>
      </c>
      <c r="C156">
        <v>1</v>
      </c>
    </row>
    <row r="157" spans="1:3" x14ac:dyDescent="0.25">
      <c r="A157" t="s">
        <v>89</v>
      </c>
      <c r="B157" t="s">
        <v>96</v>
      </c>
      <c r="C157">
        <v>1</v>
      </c>
    </row>
    <row r="158" spans="1:3" x14ac:dyDescent="0.25">
      <c r="A158" t="s">
        <v>89</v>
      </c>
      <c r="B158" t="s">
        <v>1158</v>
      </c>
      <c r="C158">
        <v>1</v>
      </c>
    </row>
    <row r="159" spans="1:3" x14ac:dyDescent="0.25">
      <c r="A159" t="s">
        <v>98</v>
      </c>
      <c r="B159" t="s">
        <v>715</v>
      </c>
      <c r="C159">
        <v>4</v>
      </c>
    </row>
    <row r="160" spans="1:3" x14ac:dyDescent="0.25">
      <c r="A160" t="s">
        <v>98</v>
      </c>
      <c r="B160" t="s">
        <v>714</v>
      </c>
      <c r="C160">
        <v>3</v>
      </c>
    </row>
    <row r="161" spans="1:3" x14ac:dyDescent="0.25">
      <c r="A161" t="s">
        <v>98</v>
      </c>
      <c r="B161" t="s">
        <v>716</v>
      </c>
      <c r="C161">
        <v>3</v>
      </c>
    </row>
    <row r="162" spans="1:3" x14ac:dyDescent="0.25">
      <c r="A162" t="s">
        <v>98</v>
      </c>
      <c r="B162" t="s">
        <v>99</v>
      </c>
      <c r="C162">
        <v>1</v>
      </c>
    </row>
    <row r="163" spans="1:3" x14ac:dyDescent="0.25">
      <c r="A163" t="s">
        <v>100</v>
      </c>
      <c r="B163" t="s">
        <v>718</v>
      </c>
      <c r="C163">
        <v>3</v>
      </c>
    </row>
    <row r="164" spans="1:3" x14ac:dyDescent="0.25">
      <c r="A164" t="s">
        <v>100</v>
      </c>
      <c r="B164" t="s">
        <v>717</v>
      </c>
      <c r="C164">
        <v>2</v>
      </c>
    </row>
    <row r="165" spans="1:3" x14ac:dyDescent="0.25">
      <c r="A165" t="s">
        <v>100</v>
      </c>
      <c r="B165" t="s">
        <v>101</v>
      </c>
      <c r="C165">
        <v>2</v>
      </c>
    </row>
    <row r="166" spans="1:3" x14ac:dyDescent="0.25">
      <c r="A166" t="s">
        <v>100</v>
      </c>
      <c r="B166" t="s">
        <v>102</v>
      </c>
      <c r="C166">
        <v>2</v>
      </c>
    </row>
    <row r="167" spans="1:3" x14ac:dyDescent="0.25">
      <c r="A167" t="s">
        <v>103</v>
      </c>
      <c r="B167" t="s">
        <v>719</v>
      </c>
      <c r="C167">
        <v>3</v>
      </c>
    </row>
    <row r="168" spans="1:3" x14ac:dyDescent="0.25">
      <c r="A168" t="s">
        <v>104</v>
      </c>
      <c r="B168" t="s">
        <v>105</v>
      </c>
      <c r="C168">
        <v>1</v>
      </c>
    </row>
    <row r="169" spans="1:3" x14ac:dyDescent="0.25">
      <c r="A169" t="s">
        <v>106</v>
      </c>
      <c r="B169" t="s">
        <v>720</v>
      </c>
      <c r="C169">
        <v>4</v>
      </c>
    </row>
    <row r="170" spans="1:3" x14ac:dyDescent="0.25">
      <c r="A170" t="s">
        <v>1159</v>
      </c>
      <c r="B170" t="s">
        <v>1160</v>
      </c>
      <c r="C170">
        <v>1</v>
      </c>
    </row>
    <row r="171" spans="1:3" x14ac:dyDescent="0.25">
      <c r="A171" t="s">
        <v>1159</v>
      </c>
      <c r="B171" t="s">
        <v>1161</v>
      </c>
      <c r="C171">
        <v>1</v>
      </c>
    </row>
    <row r="172" spans="1:3" x14ac:dyDescent="0.25">
      <c r="A172" t="s">
        <v>107</v>
      </c>
      <c r="B172" t="s">
        <v>721</v>
      </c>
      <c r="C172">
        <v>2</v>
      </c>
    </row>
    <row r="173" spans="1:3" x14ac:dyDescent="0.25">
      <c r="A173" t="s">
        <v>108</v>
      </c>
      <c r="B173" t="s">
        <v>726</v>
      </c>
      <c r="C173">
        <v>3</v>
      </c>
    </row>
    <row r="174" spans="1:3" x14ac:dyDescent="0.25">
      <c r="A174" t="s">
        <v>108</v>
      </c>
      <c r="B174" t="s">
        <v>722</v>
      </c>
      <c r="C174">
        <v>2</v>
      </c>
    </row>
    <row r="175" spans="1:3" x14ac:dyDescent="0.25">
      <c r="A175" t="s">
        <v>108</v>
      </c>
      <c r="B175" t="s">
        <v>723</v>
      </c>
      <c r="C175">
        <v>2</v>
      </c>
    </row>
    <row r="176" spans="1:3" x14ac:dyDescent="0.25">
      <c r="A176" t="s">
        <v>108</v>
      </c>
      <c r="B176" t="s">
        <v>724</v>
      </c>
      <c r="C176">
        <v>2</v>
      </c>
    </row>
    <row r="177" spans="1:3" x14ac:dyDescent="0.25">
      <c r="A177" t="s">
        <v>108</v>
      </c>
      <c r="B177" t="s">
        <v>725</v>
      </c>
      <c r="C177">
        <v>2</v>
      </c>
    </row>
    <row r="178" spans="1:3" x14ac:dyDescent="0.25">
      <c r="A178" t="s">
        <v>108</v>
      </c>
      <c r="B178" t="s">
        <v>109</v>
      </c>
      <c r="C178">
        <v>2</v>
      </c>
    </row>
    <row r="179" spans="1:3" x14ac:dyDescent="0.25">
      <c r="A179" t="s">
        <v>108</v>
      </c>
      <c r="B179" t="s">
        <v>110</v>
      </c>
      <c r="C179">
        <v>2</v>
      </c>
    </row>
    <row r="180" spans="1:3" x14ac:dyDescent="0.25">
      <c r="A180" t="s">
        <v>108</v>
      </c>
      <c r="B180" t="s">
        <v>111</v>
      </c>
      <c r="C180">
        <v>1</v>
      </c>
    </row>
    <row r="181" spans="1:3" x14ac:dyDescent="0.25">
      <c r="A181" t="s">
        <v>108</v>
      </c>
      <c r="B181" t="s">
        <v>1162</v>
      </c>
      <c r="C181">
        <v>1</v>
      </c>
    </row>
    <row r="182" spans="1:3" x14ac:dyDescent="0.25">
      <c r="A182" t="s">
        <v>112</v>
      </c>
      <c r="B182" t="s">
        <v>113</v>
      </c>
      <c r="C182">
        <v>1</v>
      </c>
    </row>
    <row r="183" spans="1:3" x14ac:dyDescent="0.25">
      <c r="A183" t="s">
        <v>114</v>
      </c>
      <c r="B183" t="s">
        <v>731</v>
      </c>
      <c r="C183">
        <v>4</v>
      </c>
    </row>
    <row r="184" spans="1:3" x14ac:dyDescent="0.25">
      <c r="A184" t="s">
        <v>114</v>
      </c>
      <c r="B184" t="s">
        <v>729</v>
      </c>
      <c r="C184">
        <v>3</v>
      </c>
    </row>
    <row r="185" spans="1:3" x14ac:dyDescent="0.25">
      <c r="A185" t="s">
        <v>114</v>
      </c>
      <c r="B185" t="s">
        <v>730</v>
      </c>
      <c r="C185">
        <v>3</v>
      </c>
    </row>
    <row r="186" spans="1:3" x14ac:dyDescent="0.25">
      <c r="A186" t="s">
        <v>114</v>
      </c>
      <c r="B186" t="s">
        <v>733</v>
      </c>
      <c r="C186">
        <v>3</v>
      </c>
    </row>
    <row r="187" spans="1:3" x14ac:dyDescent="0.25">
      <c r="A187" t="s">
        <v>114</v>
      </c>
      <c r="B187" t="s">
        <v>728</v>
      </c>
      <c r="C187">
        <v>3</v>
      </c>
    </row>
    <row r="188" spans="1:3" x14ac:dyDescent="0.25">
      <c r="A188" t="s">
        <v>114</v>
      </c>
      <c r="B188" t="s">
        <v>736</v>
      </c>
      <c r="C188">
        <v>3</v>
      </c>
    </row>
    <row r="189" spans="1:3" x14ac:dyDescent="0.25">
      <c r="A189" t="s">
        <v>114</v>
      </c>
      <c r="B189" t="s">
        <v>727</v>
      </c>
      <c r="C189">
        <v>2</v>
      </c>
    </row>
    <row r="190" spans="1:3" x14ac:dyDescent="0.25">
      <c r="A190" t="s">
        <v>114</v>
      </c>
      <c r="B190" t="s">
        <v>732</v>
      </c>
      <c r="C190">
        <v>2</v>
      </c>
    </row>
    <row r="191" spans="1:3" x14ac:dyDescent="0.25">
      <c r="A191" t="s">
        <v>114</v>
      </c>
      <c r="B191" t="s">
        <v>734</v>
      </c>
      <c r="C191">
        <v>2</v>
      </c>
    </row>
    <row r="192" spans="1:3" x14ac:dyDescent="0.25">
      <c r="A192" t="s">
        <v>114</v>
      </c>
      <c r="B192" t="s">
        <v>735</v>
      </c>
      <c r="C192">
        <v>2</v>
      </c>
    </row>
    <row r="193" spans="1:3" x14ac:dyDescent="0.25">
      <c r="A193" t="s">
        <v>114</v>
      </c>
      <c r="B193" t="s">
        <v>115</v>
      </c>
      <c r="C193">
        <v>1</v>
      </c>
    </row>
    <row r="194" spans="1:3" x14ac:dyDescent="0.25">
      <c r="A194" t="s">
        <v>116</v>
      </c>
      <c r="B194" t="s">
        <v>737</v>
      </c>
      <c r="C194">
        <v>2</v>
      </c>
    </row>
    <row r="195" spans="1:3" x14ac:dyDescent="0.25">
      <c r="A195" t="s">
        <v>116</v>
      </c>
      <c r="B195" t="s">
        <v>118</v>
      </c>
      <c r="C195">
        <v>2</v>
      </c>
    </row>
    <row r="196" spans="1:3" x14ac:dyDescent="0.25">
      <c r="A196" t="s">
        <v>116</v>
      </c>
      <c r="B196" t="s">
        <v>117</v>
      </c>
      <c r="C196">
        <v>1</v>
      </c>
    </row>
    <row r="197" spans="1:3" x14ac:dyDescent="0.25">
      <c r="A197" t="s">
        <v>119</v>
      </c>
      <c r="B197" t="s">
        <v>738</v>
      </c>
      <c r="C197">
        <v>3</v>
      </c>
    </row>
    <row r="198" spans="1:3" x14ac:dyDescent="0.25">
      <c r="A198" t="s">
        <v>120</v>
      </c>
      <c r="B198" t="s">
        <v>739</v>
      </c>
      <c r="C198">
        <v>3</v>
      </c>
    </row>
    <row r="199" spans="1:3" x14ac:dyDescent="0.25">
      <c r="A199" t="s">
        <v>121</v>
      </c>
      <c r="B199" t="s">
        <v>742</v>
      </c>
      <c r="C199">
        <v>4</v>
      </c>
    </row>
    <row r="200" spans="1:3" x14ac:dyDescent="0.25">
      <c r="A200" t="s">
        <v>121</v>
      </c>
      <c r="B200" t="s">
        <v>740</v>
      </c>
      <c r="C200">
        <v>3</v>
      </c>
    </row>
    <row r="201" spans="1:3" x14ac:dyDescent="0.25">
      <c r="A201" t="s">
        <v>121</v>
      </c>
      <c r="B201" t="s">
        <v>741</v>
      </c>
      <c r="C201">
        <v>3</v>
      </c>
    </row>
    <row r="202" spans="1:3" x14ac:dyDescent="0.25">
      <c r="A202" t="s">
        <v>121</v>
      </c>
      <c r="B202" t="s">
        <v>743</v>
      </c>
      <c r="C202">
        <v>2</v>
      </c>
    </row>
    <row r="203" spans="1:3" x14ac:dyDescent="0.25">
      <c r="A203" t="s">
        <v>121</v>
      </c>
      <c r="B203" t="s">
        <v>122</v>
      </c>
      <c r="C203">
        <v>2</v>
      </c>
    </row>
    <row r="204" spans="1:3" x14ac:dyDescent="0.25">
      <c r="A204" t="s">
        <v>1211</v>
      </c>
      <c r="B204" t="s">
        <v>1212</v>
      </c>
      <c r="C204">
        <v>1</v>
      </c>
    </row>
    <row r="205" spans="1:3" x14ac:dyDescent="0.25">
      <c r="A205" t="s">
        <v>123</v>
      </c>
      <c r="B205" t="s">
        <v>744</v>
      </c>
      <c r="C205">
        <v>3</v>
      </c>
    </row>
    <row r="206" spans="1:3" x14ac:dyDescent="0.25">
      <c r="A206" t="s">
        <v>123</v>
      </c>
      <c r="B206" t="s">
        <v>124</v>
      </c>
      <c r="C206">
        <v>1</v>
      </c>
    </row>
    <row r="207" spans="1:3" x14ac:dyDescent="0.25">
      <c r="A207" t="s">
        <v>123</v>
      </c>
      <c r="B207" t="s">
        <v>125</v>
      </c>
      <c r="C207">
        <v>1</v>
      </c>
    </row>
    <row r="208" spans="1:3" x14ac:dyDescent="0.25">
      <c r="A208" t="s">
        <v>123</v>
      </c>
      <c r="B208" t="s">
        <v>126</v>
      </c>
      <c r="C208">
        <v>1</v>
      </c>
    </row>
    <row r="209" spans="1:3" x14ac:dyDescent="0.25">
      <c r="A209" t="s">
        <v>127</v>
      </c>
      <c r="B209" t="s">
        <v>745</v>
      </c>
      <c r="C209">
        <v>3</v>
      </c>
    </row>
    <row r="210" spans="1:3" x14ac:dyDescent="0.25">
      <c r="A210" t="s">
        <v>128</v>
      </c>
      <c r="B210" t="s">
        <v>746</v>
      </c>
      <c r="C210">
        <v>4</v>
      </c>
    </row>
    <row r="211" spans="1:3" x14ac:dyDescent="0.25">
      <c r="A211" t="s">
        <v>129</v>
      </c>
      <c r="B211" t="s">
        <v>130</v>
      </c>
      <c r="C211">
        <v>1</v>
      </c>
    </row>
    <row r="212" spans="1:3" x14ac:dyDescent="0.25">
      <c r="A212" t="s">
        <v>131</v>
      </c>
      <c r="B212" t="s">
        <v>747</v>
      </c>
      <c r="C212">
        <v>4</v>
      </c>
    </row>
    <row r="213" spans="1:3" x14ac:dyDescent="0.25">
      <c r="A213" t="s">
        <v>132</v>
      </c>
      <c r="B213" t="s">
        <v>748</v>
      </c>
      <c r="C213">
        <v>3</v>
      </c>
    </row>
    <row r="214" spans="1:3" x14ac:dyDescent="0.25">
      <c r="A214" t="s">
        <v>133</v>
      </c>
      <c r="B214" t="s">
        <v>749</v>
      </c>
      <c r="C214">
        <v>2</v>
      </c>
    </row>
    <row r="215" spans="1:3" x14ac:dyDescent="0.25">
      <c r="A215" t="s">
        <v>134</v>
      </c>
      <c r="B215" t="s">
        <v>135</v>
      </c>
      <c r="C215">
        <v>1</v>
      </c>
    </row>
    <row r="216" spans="1:3" x14ac:dyDescent="0.25">
      <c r="A216" t="s">
        <v>136</v>
      </c>
      <c r="B216" t="s">
        <v>750</v>
      </c>
      <c r="C216">
        <v>2</v>
      </c>
    </row>
    <row r="217" spans="1:3" x14ac:dyDescent="0.25">
      <c r="A217" t="s">
        <v>137</v>
      </c>
      <c r="B217" t="s">
        <v>751</v>
      </c>
      <c r="C217">
        <v>3</v>
      </c>
    </row>
    <row r="218" spans="1:3" x14ac:dyDescent="0.25">
      <c r="A218" t="s">
        <v>138</v>
      </c>
      <c r="B218" t="s">
        <v>139</v>
      </c>
      <c r="C218">
        <v>1</v>
      </c>
    </row>
    <row r="219" spans="1:3" x14ac:dyDescent="0.25">
      <c r="A219" t="s">
        <v>140</v>
      </c>
      <c r="B219" t="s">
        <v>141</v>
      </c>
      <c r="C219">
        <v>1</v>
      </c>
    </row>
    <row r="220" spans="1:3" x14ac:dyDescent="0.25">
      <c r="A220" t="s">
        <v>142</v>
      </c>
      <c r="B220" t="s">
        <v>143</v>
      </c>
      <c r="C220">
        <v>2</v>
      </c>
    </row>
    <row r="221" spans="1:3" x14ac:dyDescent="0.25">
      <c r="A221" t="s">
        <v>144</v>
      </c>
      <c r="B221" t="s">
        <v>755</v>
      </c>
      <c r="C221">
        <v>3</v>
      </c>
    </row>
    <row r="222" spans="1:3" x14ac:dyDescent="0.25">
      <c r="A222" t="s">
        <v>144</v>
      </c>
      <c r="B222" t="s">
        <v>752</v>
      </c>
      <c r="C222">
        <v>3</v>
      </c>
    </row>
    <row r="223" spans="1:3" x14ac:dyDescent="0.25">
      <c r="A223" t="s">
        <v>144</v>
      </c>
      <c r="B223" t="s">
        <v>754</v>
      </c>
      <c r="C223">
        <v>3</v>
      </c>
    </row>
    <row r="224" spans="1:3" x14ac:dyDescent="0.25">
      <c r="A224" t="s">
        <v>144</v>
      </c>
      <c r="B224" t="s">
        <v>753</v>
      </c>
      <c r="C224">
        <v>2</v>
      </c>
    </row>
    <row r="225" spans="1:3" x14ac:dyDescent="0.25">
      <c r="A225" t="s">
        <v>144</v>
      </c>
      <c r="B225" t="s">
        <v>148</v>
      </c>
      <c r="C225">
        <v>2</v>
      </c>
    </row>
    <row r="226" spans="1:3" x14ac:dyDescent="0.25">
      <c r="A226" t="s">
        <v>144</v>
      </c>
      <c r="B226" t="s">
        <v>145</v>
      </c>
      <c r="C226">
        <v>1</v>
      </c>
    </row>
    <row r="227" spans="1:3" x14ac:dyDescent="0.25">
      <c r="A227" t="s">
        <v>144</v>
      </c>
      <c r="B227" t="s">
        <v>146</v>
      </c>
      <c r="C227">
        <v>1</v>
      </c>
    </row>
    <row r="228" spans="1:3" x14ac:dyDescent="0.25">
      <c r="A228" t="s">
        <v>144</v>
      </c>
      <c r="B228" t="s">
        <v>147</v>
      </c>
      <c r="C228">
        <v>1</v>
      </c>
    </row>
    <row r="229" spans="1:3" x14ac:dyDescent="0.25">
      <c r="A229" t="s">
        <v>144</v>
      </c>
      <c r="B229" t="s">
        <v>149</v>
      </c>
      <c r="C229">
        <v>1</v>
      </c>
    </row>
    <row r="230" spans="1:3" x14ac:dyDescent="0.25">
      <c r="A230" t="s">
        <v>144</v>
      </c>
      <c r="B230" t="s">
        <v>150</v>
      </c>
      <c r="C230">
        <v>1</v>
      </c>
    </row>
    <row r="231" spans="1:3" x14ac:dyDescent="0.25">
      <c r="A231" t="s">
        <v>144</v>
      </c>
      <c r="B231" t="s">
        <v>151</v>
      </c>
      <c r="C231">
        <v>1</v>
      </c>
    </row>
    <row r="232" spans="1:3" x14ac:dyDescent="0.25">
      <c r="A232" t="s">
        <v>144</v>
      </c>
      <c r="B232" t="s">
        <v>1224</v>
      </c>
      <c r="C232">
        <v>1</v>
      </c>
    </row>
    <row r="233" spans="1:3" x14ac:dyDescent="0.25">
      <c r="A233" t="s">
        <v>152</v>
      </c>
      <c r="B233" t="s">
        <v>756</v>
      </c>
      <c r="C233">
        <v>4</v>
      </c>
    </row>
    <row r="234" spans="1:3" x14ac:dyDescent="0.25">
      <c r="A234" t="s">
        <v>152</v>
      </c>
      <c r="B234" t="s">
        <v>757</v>
      </c>
      <c r="C234">
        <v>3</v>
      </c>
    </row>
    <row r="235" spans="1:3" x14ac:dyDescent="0.25">
      <c r="A235" t="s">
        <v>152</v>
      </c>
      <c r="B235" t="s">
        <v>758</v>
      </c>
      <c r="C235">
        <v>2</v>
      </c>
    </row>
    <row r="236" spans="1:3" x14ac:dyDescent="0.25">
      <c r="A236" t="s">
        <v>152</v>
      </c>
      <c r="B236" t="s">
        <v>153</v>
      </c>
      <c r="C236">
        <v>2</v>
      </c>
    </row>
    <row r="237" spans="1:3" x14ac:dyDescent="0.25">
      <c r="A237" t="s">
        <v>152</v>
      </c>
      <c r="B237" t="s">
        <v>154</v>
      </c>
      <c r="C237">
        <v>1</v>
      </c>
    </row>
    <row r="238" spans="1:3" x14ac:dyDescent="0.25">
      <c r="A238" t="s">
        <v>152</v>
      </c>
      <c r="B238" t="s">
        <v>155</v>
      </c>
      <c r="C238">
        <v>1</v>
      </c>
    </row>
    <row r="239" spans="1:3" x14ac:dyDescent="0.25">
      <c r="A239" t="s">
        <v>152</v>
      </c>
      <c r="B239" t="s">
        <v>1146</v>
      </c>
      <c r="C239">
        <v>1</v>
      </c>
    </row>
    <row r="240" spans="1:3" x14ac:dyDescent="0.25">
      <c r="A240" t="s">
        <v>152</v>
      </c>
      <c r="B240" t="s">
        <v>1163</v>
      </c>
      <c r="C240">
        <v>1</v>
      </c>
    </row>
    <row r="241" spans="1:3" x14ac:dyDescent="0.25">
      <c r="A241" t="s">
        <v>156</v>
      </c>
      <c r="B241" t="s">
        <v>759</v>
      </c>
      <c r="C241">
        <v>2</v>
      </c>
    </row>
    <row r="242" spans="1:3" x14ac:dyDescent="0.25">
      <c r="A242" t="s">
        <v>157</v>
      </c>
      <c r="B242" t="s">
        <v>760</v>
      </c>
      <c r="C242">
        <v>3</v>
      </c>
    </row>
    <row r="243" spans="1:3" x14ac:dyDescent="0.25">
      <c r="A243" t="s">
        <v>160</v>
      </c>
      <c r="B243" t="s">
        <v>761</v>
      </c>
      <c r="C243">
        <v>3</v>
      </c>
    </row>
    <row r="244" spans="1:3" x14ac:dyDescent="0.25">
      <c r="A244" t="s">
        <v>158</v>
      </c>
      <c r="B244" t="s">
        <v>159</v>
      </c>
      <c r="C244">
        <v>1</v>
      </c>
    </row>
    <row r="245" spans="1:3" x14ac:dyDescent="0.25">
      <c r="A245" t="s">
        <v>161</v>
      </c>
      <c r="B245" t="s">
        <v>762</v>
      </c>
      <c r="C245">
        <v>3</v>
      </c>
    </row>
    <row r="246" spans="1:3" x14ac:dyDescent="0.25">
      <c r="A246" t="s">
        <v>162</v>
      </c>
      <c r="B246" t="s">
        <v>763</v>
      </c>
      <c r="C246">
        <v>4</v>
      </c>
    </row>
    <row r="247" spans="1:3" x14ac:dyDescent="0.25">
      <c r="A247" t="s">
        <v>165</v>
      </c>
      <c r="B247" t="s">
        <v>764</v>
      </c>
      <c r="C247">
        <v>4</v>
      </c>
    </row>
    <row r="248" spans="1:3" x14ac:dyDescent="0.25">
      <c r="A248" t="s">
        <v>165</v>
      </c>
      <c r="B248" t="s">
        <v>765</v>
      </c>
      <c r="C248">
        <v>3</v>
      </c>
    </row>
    <row r="249" spans="1:3" x14ac:dyDescent="0.25">
      <c r="A249" t="s">
        <v>165</v>
      </c>
      <c r="B249" t="s">
        <v>166</v>
      </c>
      <c r="C249">
        <v>2</v>
      </c>
    </row>
    <row r="250" spans="1:3" x14ac:dyDescent="0.25">
      <c r="A250" t="s">
        <v>163</v>
      </c>
      <c r="B250" t="s">
        <v>164</v>
      </c>
      <c r="C250">
        <v>2</v>
      </c>
    </row>
    <row r="251" spans="1:3" x14ac:dyDescent="0.25">
      <c r="A251" t="s">
        <v>167</v>
      </c>
      <c r="B251" t="s">
        <v>168</v>
      </c>
      <c r="C251">
        <v>1</v>
      </c>
    </row>
    <row r="252" spans="1:3" x14ac:dyDescent="0.25">
      <c r="A252" t="s">
        <v>170</v>
      </c>
      <c r="B252" t="s">
        <v>767</v>
      </c>
      <c r="C252">
        <v>3</v>
      </c>
    </row>
    <row r="253" spans="1:3" x14ac:dyDescent="0.25">
      <c r="A253" t="s">
        <v>170</v>
      </c>
      <c r="B253" t="s">
        <v>768</v>
      </c>
      <c r="C253">
        <v>2</v>
      </c>
    </row>
    <row r="254" spans="1:3" x14ac:dyDescent="0.25">
      <c r="A254" t="s">
        <v>169</v>
      </c>
      <c r="B254" t="s">
        <v>766</v>
      </c>
      <c r="C254">
        <v>4</v>
      </c>
    </row>
    <row r="255" spans="1:3" x14ac:dyDescent="0.25">
      <c r="A255" t="s">
        <v>171</v>
      </c>
      <c r="B255" t="s">
        <v>769</v>
      </c>
      <c r="C255">
        <v>3</v>
      </c>
    </row>
    <row r="256" spans="1:3" x14ac:dyDescent="0.25">
      <c r="A256" t="s">
        <v>171</v>
      </c>
      <c r="B256" t="s">
        <v>172</v>
      </c>
      <c r="C256">
        <v>1</v>
      </c>
    </row>
    <row r="257" spans="1:3" x14ac:dyDescent="0.25">
      <c r="A257" t="s">
        <v>173</v>
      </c>
      <c r="B257" t="s">
        <v>770</v>
      </c>
      <c r="C257">
        <v>3</v>
      </c>
    </row>
    <row r="258" spans="1:3" x14ac:dyDescent="0.25">
      <c r="A258" t="s">
        <v>174</v>
      </c>
      <c r="B258" t="s">
        <v>771</v>
      </c>
      <c r="C258">
        <v>3</v>
      </c>
    </row>
    <row r="259" spans="1:3" x14ac:dyDescent="0.25">
      <c r="A259" t="s">
        <v>175</v>
      </c>
      <c r="B259" t="s">
        <v>772</v>
      </c>
      <c r="C259">
        <v>3</v>
      </c>
    </row>
    <row r="260" spans="1:3" x14ac:dyDescent="0.25">
      <c r="A260" t="s">
        <v>176</v>
      </c>
      <c r="B260" t="s">
        <v>177</v>
      </c>
      <c r="C260">
        <v>1</v>
      </c>
    </row>
    <row r="261" spans="1:3" x14ac:dyDescent="0.25">
      <c r="A261" t="s">
        <v>178</v>
      </c>
      <c r="B261" t="s">
        <v>776</v>
      </c>
      <c r="C261">
        <v>5</v>
      </c>
    </row>
    <row r="262" spans="1:3" x14ac:dyDescent="0.25">
      <c r="A262" t="s">
        <v>178</v>
      </c>
      <c r="B262" t="s">
        <v>774</v>
      </c>
      <c r="C262">
        <v>4</v>
      </c>
    </row>
    <row r="263" spans="1:3" x14ac:dyDescent="0.25">
      <c r="A263" t="s">
        <v>178</v>
      </c>
      <c r="B263" t="s">
        <v>778</v>
      </c>
      <c r="C263">
        <v>4</v>
      </c>
    </row>
    <row r="264" spans="1:3" x14ac:dyDescent="0.25">
      <c r="A264" t="s">
        <v>178</v>
      </c>
      <c r="B264" t="s">
        <v>777</v>
      </c>
      <c r="C264">
        <v>3</v>
      </c>
    </row>
    <row r="265" spans="1:3" x14ac:dyDescent="0.25">
      <c r="A265" t="s">
        <v>178</v>
      </c>
      <c r="B265" t="s">
        <v>773</v>
      </c>
      <c r="C265">
        <v>3</v>
      </c>
    </row>
    <row r="266" spans="1:3" x14ac:dyDescent="0.25">
      <c r="A266" t="s">
        <v>178</v>
      </c>
      <c r="B266" t="s">
        <v>775</v>
      </c>
      <c r="C266">
        <v>2</v>
      </c>
    </row>
    <row r="267" spans="1:3" x14ac:dyDescent="0.25">
      <c r="A267" t="s">
        <v>178</v>
      </c>
      <c r="B267" t="s">
        <v>180</v>
      </c>
      <c r="C267">
        <v>2</v>
      </c>
    </row>
    <row r="268" spans="1:3" x14ac:dyDescent="0.25">
      <c r="A268" t="s">
        <v>178</v>
      </c>
      <c r="B268" t="s">
        <v>179</v>
      </c>
      <c r="C268">
        <v>2</v>
      </c>
    </row>
    <row r="269" spans="1:3" x14ac:dyDescent="0.25">
      <c r="A269" t="s">
        <v>178</v>
      </c>
      <c r="B269" t="s">
        <v>1164</v>
      </c>
      <c r="C269">
        <v>1</v>
      </c>
    </row>
    <row r="270" spans="1:3" x14ac:dyDescent="0.25">
      <c r="A270" t="s">
        <v>181</v>
      </c>
      <c r="B270" t="s">
        <v>779</v>
      </c>
      <c r="C270">
        <v>3</v>
      </c>
    </row>
    <row r="271" spans="1:3" x14ac:dyDescent="0.25">
      <c r="A271" t="s">
        <v>182</v>
      </c>
      <c r="B271" t="s">
        <v>781</v>
      </c>
      <c r="C271">
        <v>4</v>
      </c>
    </row>
    <row r="272" spans="1:3" x14ac:dyDescent="0.25">
      <c r="A272" t="s">
        <v>182</v>
      </c>
      <c r="B272" t="s">
        <v>780</v>
      </c>
      <c r="C272">
        <v>3</v>
      </c>
    </row>
    <row r="273" spans="1:3" x14ac:dyDescent="0.25">
      <c r="A273" t="s">
        <v>182</v>
      </c>
      <c r="B273" t="s">
        <v>783</v>
      </c>
      <c r="C273">
        <v>3</v>
      </c>
    </row>
    <row r="274" spans="1:3" x14ac:dyDescent="0.25">
      <c r="A274" t="s">
        <v>182</v>
      </c>
      <c r="B274" t="s">
        <v>782</v>
      </c>
      <c r="C274">
        <v>2</v>
      </c>
    </row>
    <row r="275" spans="1:3" x14ac:dyDescent="0.25">
      <c r="A275" t="s">
        <v>182</v>
      </c>
      <c r="B275" t="s">
        <v>784</v>
      </c>
      <c r="C275">
        <v>2</v>
      </c>
    </row>
    <row r="276" spans="1:3" x14ac:dyDescent="0.25">
      <c r="A276" t="s">
        <v>182</v>
      </c>
      <c r="B276" t="s">
        <v>785</v>
      </c>
      <c r="C276">
        <v>2</v>
      </c>
    </row>
    <row r="277" spans="1:3" x14ac:dyDescent="0.25">
      <c r="A277" t="s">
        <v>182</v>
      </c>
      <c r="B277" t="s">
        <v>183</v>
      </c>
      <c r="C277">
        <v>2</v>
      </c>
    </row>
    <row r="278" spans="1:3" x14ac:dyDescent="0.25">
      <c r="A278" t="s">
        <v>182</v>
      </c>
      <c r="B278" t="s">
        <v>185</v>
      </c>
      <c r="C278">
        <v>2</v>
      </c>
    </row>
    <row r="279" spans="1:3" x14ac:dyDescent="0.25">
      <c r="A279" t="s">
        <v>182</v>
      </c>
      <c r="B279" t="s">
        <v>186</v>
      </c>
      <c r="C279">
        <v>2</v>
      </c>
    </row>
    <row r="280" spans="1:3" x14ac:dyDescent="0.25">
      <c r="A280" t="s">
        <v>182</v>
      </c>
      <c r="B280" t="s">
        <v>184</v>
      </c>
      <c r="C280">
        <v>1</v>
      </c>
    </row>
    <row r="281" spans="1:3" x14ac:dyDescent="0.25">
      <c r="A281" t="s">
        <v>182</v>
      </c>
      <c r="B281" t="s">
        <v>187</v>
      </c>
      <c r="C281">
        <v>1</v>
      </c>
    </row>
    <row r="282" spans="1:3" x14ac:dyDescent="0.25">
      <c r="A282" t="s">
        <v>182</v>
      </c>
      <c r="B282" t="s">
        <v>188</v>
      </c>
      <c r="C282">
        <v>1</v>
      </c>
    </row>
    <row r="283" spans="1:3" x14ac:dyDescent="0.25">
      <c r="A283" t="s">
        <v>189</v>
      </c>
      <c r="B283" t="s">
        <v>786</v>
      </c>
      <c r="C283">
        <v>4</v>
      </c>
    </row>
    <row r="284" spans="1:3" x14ac:dyDescent="0.25">
      <c r="A284" t="s">
        <v>189</v>
      </c>
      <c r="B284" t="s">
        <v>788</v>
      </c>
      <c r="C284">
        <v>4</v>
      </c>
    </row>
    <row r="285" spans="1:3" x14ac:dyDescent="0.25">
      <c r="A285" t="s">
        <v>189</v>
      </c>
      <c r="B285" t="s">
        <v>789</v>
      </c>
      <c r="C285">
        <v>3</v>
      </c>
    </row>
    <row r="286" spans="1:3" x14ac:dyDescent="0.25">
      <c r="A286" t="s">
        <v>189</v>
      </c>
      <c r="B286" t="s">
        <v>791</v>
      </c>
      <c r="C286">
        <v>3</v>
      </c>
    </row>
    <row r="287" spans="1:3" x14ac:dyDescent="0.25">
      <c r="A287" t="s">
        <v>189</v>
      </c>
      <c r="B287" t="s">
        <v>787</v>
      </c>
      <c r="C287">
        <v>3</v>
      </c>
    </row>
    <row r="288" spans="1:3" x14ac:dyDescent="0.25">
      <c r="A288" t="s">
        <v>189</v>
      </c>
      <c r="B288" t="s">
        <v>790</v>
      </c>
      <c r="C288">
        <v>3</v>
      </c>
    </row>
    <row r="289" spans="1:3" x14ac:dyDescent="0.25">
      <c r="A289" t="s">
        <v>189</v>
      </c>
      <c r="B289" t="s">
        <v>792</v>
      </c>
      <c r="C289">
        <v>3</v>
      </c>
    </row>
    <row r="290" spans="1:3" x14ac:dyDescent="0.25">
      <c r="A290" t="s">
        <v>189</v>
      </c>
      <c r="B290" t="s">
        <v>192</v>
      </c>
      <c r="C290">
        <v>2</v>
      </c>
    </row>
    <row r="291" spans="1:3" x14ac:dyDescent="0.25">
      <c r="A291" t="s">
        <v>189</v>
      </c>
      <c r="B291" t="s">
        <v>191</v>
      </c>
      <c r="C291">
        <v>2</v>
      </c>
    </row>
    <row r="292" spans="1:3" x14ac:dyDescent="0.25">
      <c r="A292" t="s">
        <v>189</v>
      </c>
      <c r="B292" t="s">
        <v>190</v>
      </c>
      <c r="C292">
        <v>1</v>
      </c>
    </row>
    <row r="293" spans="1:3" x14ac:dyDescent="0.25">
      <c r="A293" t="s">
        <v>189</v>
      </c>
      <c r="B293" t="s">
        <v>193</v>
      </c>
      <c r="C293">
        <v>1</v>
      </c>
    </row>
    <row r="294" spans="1:3" x14ac:dyDescent="0.25">
      <c r="A294" t="s">
        <v>194</v>
      </c>
      <c r="B294" t="s">
        <v>793</v>
      </c>
      <c r="C294">
        <v>2</v>
      </c>
    </row>
    <row r="295" spans="1:3" x14ac:dyDescent="0.25">
      <c r="A295" t="s">
        <v>194</v>
      </c>
      <c r="B295" t="s">
        <v>195</v>
      </c>
      <c r="C295">
        <v>2</v>
      </c>
    </row>
    <row r="296" spans="1:3" x14ac:dyDescent="0.25">
      <c r="A296" t="s">
        <v>197</v>
      </c>
      <c r="B296" t="s">
        <v>795</v>
      </c>
      <c r="C296">
        <v>2</v>
      </c>
    </row>
    <row r="297" spans="1:3" x14ac:dyDescent="0.25">
      <c r="A297" t="s">
        <v>197</v>
      </c>
      <c r="B297" t="s">
        <v>1218</v>
      </c>
      <c r="C297">
        <v>1</v>
      </c>
    </row>
    <row r="298" spans="1:3" x14ac:dyDescent="0.25">
      <c r="A298" t="s">
        <v>196</v>
      </c>
      <c r="B298" t="s">
        <v>794</v>
      </c>
      <c r="C298">
        <v>3</v>
      </c>
    </row>
    <row r="299" spans="1:3" x14ac:dyDescent="0.25">
      <c r="A299" t="s">
        <v>198</v>
      </c>
      <c r="B299" t="s">
        <v>796</v>
      </c>
      <c r="C299">
        <v>4</v>
      </c>
    </row>
    <row r="300" spans="1:3" x14ac:dyDescent="0.25">
      <c r="A300" t="s">
        <v>198</v>
      </c>
      <c r="B300" t="s">
        <v>797</v>
      </c>
      <c r="C300">
        <v>2</v>
      </c>
    </row>
    <row r="301" spans="1:3" x14ac:dyDescent="0.25">
      <c r="A301" t="s">
        <v>199</v>
      </c>
      <c r="B301" t="s">
        <v>798</v>
      </c>
      <c r="C301">
        <v>3</v>
      </c>
    </row>
    <row r="302" spans="1:3" x14ac:dyDescent="0.25">
      <c r="A302" t="s">
        <v>200</v>
      </c>
      <c r="B302" t="s">
        <v>799</v>
      </c>
      <c r="C302">
        <v>2</v>
      </c>
    </row>
    <row r="303" spans="1:3" x14ac:dyDescent="0.25">
      <c r="A303" t="s">
        <v>200</v>
      </c>
      <c r="B303" t="s">
        <v>201</v>
      </c>
      <c r="C303">
        <v>2</v>
      </c>
    </row>
    <row r="304" spans="1:3" x14ac:dyDescent="0.25">
      <c r="A304" t="s">
        <v>202</v>
      </c>
      <c r="B304" t="s">
        <v>203</v>
      </c>
      <c r="C304">
        <v>2</v>
      </c>
    </row>
    <row r="305" spans="1:3" x14ac:dyDescent="0.25">
      <c r="A305" t="s">
        <v>205</v>
      </c>
      <c r="B305" t="s">
        <v>801</v>
      </c>
      <c r="C305">
        <v>3</v>
      </c>
    </row>
    <row r="306" spans="1:3" x14ac:dyDescent="0.25">
      <c r="A306" t="s">
        <v>206</v>
      </c>
      <c r="B306" t="s">
        <v>207</v>
      </c>
      <c r="C306">
        <v>2</v>
      </c>
    </row>
    <row r="307" spans="1:3" x14ac:dyDescent="0.25">
      <c r="A307" t="s">
        <v>204</v>
      </c>
      <c r="B307" t="s">
        <v>800</v>
      </c>
      <c r="C307">
        <v>4</v>
      </c>
    </row>
    <row r="308" spans="1:3" x14ac:dyDescent="0.25">
      <c r="A308" t="s">
        <v>208</v>
      </c>
      <c r="B308" t="s">
        <v>209</v>
      </c>
      <c r="C308">
        <v>1</v>
      </c>
    </row>
    <row r="309" spans="1:3" x14ac:dyDescent="0.25">
      <c r="A309" t="s">
        <v>210</v>
      </c>
      <c r="B309" t="s">
        <v>211</v>
      </c>
      <c r="C309">
        <v>1</v>
      </c>
    </row>
    <row r="310" spans="1:3" x14ac:dyDescent="0.25">
      <c r="A310" t="s">
        <v>212</v>
      </c>
      <c r="B310" t="s">
        <v>805</v>
      </c>
      <c r="C310">
        <v>4</v>
      </c>
    </row>
    <row r="311" spans="1:3" x14ac:dyDescent="0.25">
      <c r="A311" t="s">
        <v>212</v>
      </c>
      <c r="B311" t="s">
        <v>804</v>
      </c>
      <c r="C311">
        <v>4</v>
      </c>
    </row>
    <row r="312" spans="1:3" x14ac:dyDescent="0.25">
      <c r="A312" t="s">
        <v>212</v>
      </c>
      <c r="B312" t="s">
        <v>803</v>
      </c>
      <c r="C312">
        <v>3</v>
      </c>
    </row>
    <row r="313" spans="1:3" x14ac:dyDescent="0.25">
      <c r="A313" t="s">
        <v>212</v>
      </c>
      <c r="B313" t="s">
        <v>806</v>
      </c>
      <c r="C313">
        <v>3</v>
      </c>
    </row>
    <row r="314" spans="1:3" x14ac:dyDescent="0.25">
      <c r="A314" t="s">
        <v>212</v>
      </c>
      <c r="B314" t="s">
        <v>802</v>
      </c>
      <c r="C314">
        <v>3</v>
      </c>
    </row>
    <row r="315" spans="1:3" x14ac:dyDescent="0.25">
      <c r="A315" t="s">
        <v>212</v>
      </c>
      <c r="B315" t="s">
        <v>807</v>
      </c>
      <c r="C315">
        <v>2</v>
      </c>
    </row>
    <row r="316" spans="1:3" x14ac:dyDescent="0.25">
      <c r="A316" t="s">
        <v>212</v>
      </c>
      <c r="B316" t="s">
        <v>215</v>
      </c>
      <c r="C316">
        <v>2</v>
      </c>
    </row>
    <row r="317" spans="1:3" x14ac:dyDescent="0.25">
      <c r="A317" t="s">
        <v>212</v>
      </c>
      <c r="B317" t="s">
        <v>213</v>
      </c>
      <c r="C317">
        <v>2</v>
      </c>
    </row>
    <row r="318" spans="1:3" x14ac:dyDescent="0.25">
      <c r="A318" t="s">
        <v>212</v>
      </c>
      <c r="B318" t="s">
        <v>214</v>
      </c>
      <c r="C318">
        <v>2</v>
      </c>
    </row>
    <row r="319" spans="1:3" x14ac:dyDescent="0.25">
      <c r="A319" t="s">
        <v>212</v>
      </c>
      <c r="B319" t="s">
        <v>1165</v>
      </c>
      <c r="C319">
        <v>1</v>
      </c>
    </row>
    <row r="320" spans="1:3" x14ac:dyDescent="0.25">
      <c r="A320" t="s">
        <v>216</v>
      </c>
      <c r="B320" t="s">
        <v>1125</v>
      </c>
      <c r="C320">
        <v>4</v>
      </c>
    </row>
    <row r="321" spans="1:3" x14ac:dyDescent="0.25">
      <c r="A321" t="s">
        <v>216</v>
      </c>
      <c r="B321" t="s">
        <v>808</v>
      </c>
      <c r="C321">
        <v>4</v>
      </c>
    </row>
    <row r="322" spans="1:3" x14ac:dyDescent="0.25">
      <c r="A322" t="s">
        <v>217</v>
      </c>
      <c r="B322" t="s">
        <v>218</v>
      </c>
      <c r="C322">
        <v>1</v>
      </c>
    </row>
    <row r="323" spans="1:3" x14ac:dyDescent="0.25">
      <c r="A323" t="s">
        <v>217</v>
      </c>
      <c r="B323" t="s">
        <v>219</v>
      </c>
      <c r="C323">
        <v>1</v>
      </c>
    </row>
    <row r="324" spans="1:3" x14ac:dyDescent="0.25">
      <c r="A324" t="s">
        <v>220</v>
      </c>
      <c r="B324" t="s">
        <v>221</v>
      </c>
      <c r="C324">
        <v>1</v>
      </c>
    </row>
    <row r="325" spans="1:3" x14ac:dyDescent="0.25">
      <c r="A325" t="s">
        <v>220</v>
      </c>
      <c r="B325" t="s">
        <v>222</v>
      </c>
      <c r="C325">
        <v>1</v>
      </c>
    </row>
    <row r="326" spans="1:3" x14ac:dyDescent="0.25">
      <c r="A326" t="s">
        <v>220</v>
      </c>
      <c r="B326" t="s">
        <v>223</v>
      </c>
      <c r="C326">
        <v>1</v>
      </c>
    </row>
    <row r="327" spans="1:3" x14ac:dyDescent="0.25">
      <c r="A327" t="s">
        <v>224</v>
      </c>
      <c r="B327" t="s">
        <v>809</v>
      </c>
      <c r="C327">
        <v>4</v>
      </c>
    </row>
    <row r="328" spans="1:3" x14ac:dyDescent="0.25">
      <c r="A328" t="s">
        <v>224</v>
      </c>
      <c r="B328" t="s">
        <v>810</v>
      </c>
      <c r="C328">
        <v>3</v>
      </c>
    </row>
    <row r="329" spans="1:3" x14ac:dyDescent="0.25">
      <c r="A329" t="s">
        <v>224</v>
      </c>
      <c r="B329" t="s">
        <v>225</v>
      </c>
      <c r="C329">
        <v>1</v>
      </c>
    </row>
    <row r="330" spans="1:3" x14ac:dyDescent="0.25">
      <c r="A330" t="s">
        <v>229</v>
      </c>
      <c r="B330" t="s">
        <v>816</v>
      </c>
      <c r="C330">
        <v>3</v>
      </c>
    </row>
    <row r="331" spans="1:3" x14ac:dyDescent="0.25">
      <c r="A331" t="s">
        <v>229</v>
      </c>
      <c r="B331" t="s">
        <v>815</v>
      </c>
      <c r="C331">
        <v>2</v>
      </c>
    </row>
    <row r="332" spans="1:3" x14ac:dyDescent="0.25">
      <c r="A332" t="s">
        <v>229</v>
      </c>
      <c r="B332" t="s">
        <v>230</v>
      </c>
      <c r="C332">
        <v>2</v>
      </c>
    </row>
    <row r="333" spans="1:3" x14ac:dyDescent="0.25">
      <c r="A333" t="s">
        <v>229</v>
      </c>
      <c r="B333" t="s">
        <v>1131</v>
      </c>
      <c r="C333">
        <v>1</v>
      </c>
    </row>
    <row r="334" spans="1:3" x14ac:dyDescent="0.25">
      <c r="A334" t="s">
        <v>226</v>
      </c>
      <c r="B334" t="s">
        <v>811</v>
      </c>
      <c r="C334">
        <v>3</v>
      </c>
    </row>
    <row r="335" spans="1:3" x14ac:dyDescent="0.25">
      <c r="A335" t="s">
        <v>226</v>
      </c>
      <c r="B335" t="s">
        <v>812</v>
      </c>
      <c r="C335">
        <v>3</v>
      </c>
    </row>
    <row r="336" spans="1:3" x14ac:dyDescent="0.25">
      <c r="A336" t="s">
        <v>226</v>
      </c>
      <c r="B336" t="s">
        <v>813</v>
      </c>
      <c r="C336">
        <v>3</v>
      </c>
    </row>
    <row r="337" spans="1:3" x14ac:dyDescent="0.25">
      <c r="A337" t="s">
        <v>226</v>
      </c>
      <c r="B337" t="s">
        <v>227</v>
      </c>
      <c r="C337">
        <v>2</v>
      </c>
    </row>
    <row r="338" spans="1:3" x14ac:dyDescent="0.25">
      <c r="A338" t="s">
        <v>228</v>
      </c>
      <c r="B338" t="s">
        <v>814</v>
      </c>
      <c r="C338">
        <v>4</v>
      </c>
    </row>
    <row r="339" spans="1:3" x14ac:dyDescent="0.25">
      <c r="A339" t="s">
        <v>231</v>
      </c>
      <c r="B339" t="s">
        <v>232</v>
      </c>
      <c r="C339">
        <v>2</v>
      </c>
    </row>
    <row r="340" spans="1:3" x14ac:dyDescent="0.25">
      <c r="A340" t="s">
        <v>233</v>
      </c>
      <c r="B340" t="s">
        <v>817</v>
      </c>
      <c r="C340">
        <v>3</v>
      </c>
    </row>
    <row r="341" spans="1:3" x14ac:dyDescent="0.25">
      <c r="A341" t="s">
        <v>234</v>
      </c>
      <c r="B341" t="s">
        <v>235</v>
      </c>
      <c r="C341">
        <v>2</v>
      </c>
    </row>
    <row r="342" spans="1:3" x14ac:dyDescent="0.25">
      <c r="A342" t="s">
        <v>236</v>
      </c>
      <c r="B342" t="s">
        <v>818</v>
      </c>
      <c r="C342">
        <v>4</v>
      </c>
    </row>
    <row r="343" spans="1:3" x14ac:dyDescent="0.25">
      <c r="A343" t="s">
        <v>237</v>
      </c>
      <c r="B343" t="s">
        <v>819</v>
      </c>
      <c r="C343">
        <v>4</v>
      </c>
    </row>
    <row r="344" spans="1:3" x14ac:dyDescent="0.25">
      <c r="A344" t="s">
        <v>238</v>
      </c>
      <c r="B344" t="s">
        <v>820</v>
      </c>
      <c r="C344">
        <v>4</v>
      </c>
    </row>
    <row r="345" spans="1:3" x14ac:dyDescent="0.25">
      <c r="A345" t="s">
        <v>239</v>
      </c>
      <c r="B345" t="s">
        <v>240</v>
      </c>
      <c r="C345">
        <v>2</v>
      </c>
    </row>
    <row r="346" spans="1:3" x14ac:dyDescent="0.25">
      <c r="A346" t="s">
        <v>242</v>
      </c>
      <c r="B346" t="s">
        <v>822</v>
      </c>
      <c r="C346">
        <v>2</v>
      </c>
    </row>
    <row r="347" spans="1:3" x14ac:dyDescent="0.25">
      <c r="A347" t="s">
        <v>241</v>
      </c>
      <c r="B347" t="s">
        <v>821</v>
      </c>
      <c r="C347">
        <v>2</v>
      </c>
    </row>
    <row r="348" spans="1:3" x14ac:dyDescent="0.25">
      <c r="A348" t="s">
        <v>243</v>
      </c>
      <c r="B348" t="s">
        <v>244</v>
      </c>
      <c r="C348">
        <v>1</v>
      </c>
    </row>
    <row r="349" spans="1:3" x14ac:dyDescent="0.25">
      <c r="A349" t="s">
        <v>245</v>
      </c>
      <c r="B349" t="s">
        <v>823</v>
      </c>
      <c r="C349">
        <v>4</v>
      </c>
    </row>
    <row r="350" spans="1:3" x14ac:dyDescent="0.25">
      <c r="A350" t="s">
        <v>245</v>
      </c>
      <c r="B350" t="s">
        <v>824</v>
      </c>
      <c r="C350">
        <v>3</v>
      </c>
    </row>
    <row r="351" spans="1:3" x14ac:dyDescent="0.25">
      <c r="A351" t="s">
        <v>245</v>
      </c>
      <c r="B351" t="s">
        <v>246</v>
      </c>
      <c r="C351">
        <v>1</v>
      </c>
    </row>
    <row r="352" spans="1:3" x14ac:dyDescent="0.25">
      <c r="A352" t="s">
        <v>245</v>
      </c>
      <c r="B352" t="s">
        <v>1166</v>
      </c>
      <c r="C352">
        <v>1</v>
      </c>
    </row>
    <row r="353" spans="1:3" x14ac:dyDescent="0.25">
      <c r="A353" t="s">
        <v>1117</v>
      </c>
      <c r="B353" t="s">
        <v>1118</v>
      </c>
      <c r="C353">
        <v>2</v>
      </c>
    </row>
    <row r="354" spans="1:3" x14ac:dyDescent="0.25">
      <c r="A354" t="s">
        <v>247</v>
      </c>
      <c r="B354" t="s">
        <v>248</v>
      </c>
      <c r="C354">
        <v>1</v>
      </c>
    </row>
    <row r="355" spans="1:3" x14ac:dyDescent="0.25">
      <c r="A355" t="s">
        <v>249</v>
      </c>
      <c r="B355" t="s">
        <v>825</v>
      </c>
      <c r="C355">
        <v>3</v>
      </c>
    </row>
    <row r="356" spans="1:3" x14ac:dyDescent="0.25">
      <c r="A356" t="s">
        <v>250</v>
      </c>
      <c r="B356" t="s">
        <v>827</v>
      </c>
      <c r="C356">
        <v>4</v>
      </c>
    </row>
    <row r="357" spans="1:3" x14ac:dyDescent="0.25">
      <c r="A357" t="s">
        <v>250</v>
      </c>
      <c r="B357" t="s">
        <v>826</v>
      </c>
      <c r="C357">
        <v>3</v>
      </c>
    </row>
    <row r="358" spans="1:3" x14ac:dyDescent="0.25">
      <c r="A358" t="s">
        <v>250</v>
      </c>
      <c r="B358" t="s">
        <v>251</v>
      </c>
      <c r="C358">
        <v>1</v>
      </c>
    </row>
    <row r="359" spans="1:3" x14ac:dyDescent="0.25">
      <c r="A359" t="s">
        <v>250</v>
      </c>
      <c r="B359" t="s">
        <v>252</v>
      </c>
      <c r="C359">
        <v>1</v>
      </c>
    </row>
    <row r="360" spans="1:3" x14ac:dyDescent="0.25">
      <c r="A360" t="s">
        <v>250</v>
      </c>
      <c r="B360" t="s">
        <v>1167</v>
      </c>
      <c r="C360">
        <v>1</v>
      </c>
    </row>
    <row r="361" spans="1:3" x14ac:dyDescent="0.25">
      <c r="A361" t="s">
        <v>253</v>
      </c>
      <c r="B361" t="s">
        <v>254</v>
      </c>
      <c r="C361">
        <v>1</v>
      </c>
    </row>
    <row r="362" spans="1:3" x14ac:dyDescent="0.25">
      <c r="A362" t="s">
        <v>255</v>
      </c>
      <c r="B362" t="s">
        <v>828</v>
      </c>
      <c r="C362">
        <v>3</v>
      </c>
    </row>
    <row r="363" spans="1:3" x14ac:dyDescent="0.25">
      <c r="A363" t="s">
        <v>256</v>
      </c>
      <c r="B363" t="s">
        <v>829</v>
      </c>
      <c r="C363">
        <v>4</v>
      </c>
    </row>
    <row r="364" spans="1:3" x14ac:dyDescent="0.25">
      <c r="A364" t="s">
        <v>257</v>
      </c>
      <c r="B364" t="s">
        <v>832</v>
      </c>
      <c r="C364">
        <v>3</v>
      </c>
    </row>
    <row r="365" spans="1:3" x14ac:dyDescent="0.25">
      <c r="A365" t="s">
        <v>257</v>
      </c>
      <c r="B365" t="s">
        <v>830</v>
      </c>
      <c r="C365">
        <v>2</v>
      </c>
    </row>
    <row r="366" spans="1:3" x14ac:dyDescent="0.25">
      <c r="A366" t="s">
        <v>257</v>
      </c>
      <c r="B366" t="s">
        <v>831</v>
      </c>
      <c r="C366">
        <v>2</v>
      </c>
    </row>
    <row r="367" spans="1:3" x14ac:dyDescent="0.25">
      <c r="A367" t="s">
        <v>257</v>
      </c>
      <c r="B367" t="s">
        <v>260</v>
      </c>
      <c r="C367">
        <v>2</v>
      </c>
    </row>
    <row r="368" spans="1:3" x14ac:dyDescent="0.25">
      <c r="A368" t="s">
        <v>257</v>
      </c>
      <c r="B368" t="s">
        <v>258</v>
      </c>
      <c r="C368">
        <v>1</v>
      </c>
    </row>
    <row r="369" spans="1:3" x14ac:dyDescent="0.25">
      <c r="A369" t="s">
        <v>257</v>
      </c>
      <c r="B369" t="s">
        <v>259</v>
      </c>
      <c r="C369">
        <v>1</v>
      </c>
    </row>
    <row r="370" spans="1:3" x14ac:dyDescent="0.25">
      <c r="A370" t="s">
        <v>257</v>
      </c>
      <c r="B370" t="s">
        <v>261</v>
      </c>
      <c r="C370">
        <v>1</v>
      </c>
    </row>
    <row r="371" spans="1:3" x14ac:dyDescent="0.25">
      <c r="A371" t="s">
        <v>262</v>
      </c>
      <c r="B371" t="s">
        <v>263</v>
      </c>
      <c r="C371">
        <v>2</v>
      </c>
    </row>
    <row r="372" spans="1:3" x14ac:dyDescent="0.25">
      <c r="A372" t="s">
        <v>264</v>
      </c>
      <c r="B372" t="s">
        <v>265</v>
      </c>
      <c r="C372">
        <v>2</v>
      </c>
    </row>
    <row r="373" spans="1:3" x14ac:dyDescent="0.25">
      <c r="A373" t="s">
        <v>264</v>
      </c>
      <c r="B373" t="s">
        <v>266</v>
      </c>
      <c r="C373">
        <v>1</v>
      </c>
    </row>
    <row r="374" spans="1:3" x14ac:dyDescent="0.25">
      <c r="A374" t="s">
        <v>1235</v>
      </c>
      <c r="B374" t="s">
        <v>1236</v>
      </c>
      <c r="C374">
        <v>1</v>
      </c>
    </row>
    <row r="375" spans="1:3" x14ac:dyDescent="0.25">
      <c r="A375" t="s">
        <v>1119</v>
      </c>
      <c r="B375" s="1">
        <v>1990</v>
      </c>
      <c r="C375">
        <v>1</v>
      </c>
    </row>
    <row r="376" spans="1:3" x14ac:dyDescent="0.25">
      <c r="A376" t="s">
        <v>283</v>
      </c>
      <c r="B376" t="s">
        <v>845</v>
      </c>
      <c r="C376">
        <v>3</v>
      </c>
    </row>
    <row r="377" spans="1:3" x14ac:dyDescent="0.25">
      <c r="A377" t="s">
        <v>267</v>
      </c>
      <c r="B377" t="s">
        <v>842</v>
      </c>
      <c r="C377">
        <v>4</v>
      </c>
    </row>
    <row r="378" spans="1:3" x14ac:dyDescent="0.25">
      <c r="A378" t="s">
        <v>267</v>
      </c>
      <c r="B378" t="s">
        <v>835</v>
      </c>
      <c r="C378">
        <v>4</v>
      </c>
    </row>
    <row r="379" spans="1:3" x14ac:dyDescent="0.25">
      <c r="A379" t="s">
        <v>267</v>
      </c>
      <c r="B379" t="s">
        <v>839</v>
      </c>
      <c r="C379">
        <v>3</v>
      </c>
    </row>
    <row r="380" spans="1:3" x14ac:dyDescent="0.25">
      <c r="A380" t="s">
        <v>267</v>
      </c>
      <c r="B380" t="s">
        <v>841</v>
      </c>
      <c r="C380">
        <v>3</v>
      </c>
    </row>
    <row r="381" spans="1:3" x14ac:dyDescent="0.25">
      <c r="A381" t="s">
        <v>267</v>
      </c>
      <c r="B381" t="s">
        <v>834</v>
      </c>
      <c r="C381">
        <v>3</v>
      </c>
    </row>
    <row r="382" spans="1:3" x14ac:dyDescent="0.25">
      <c r="A382" t="s">
        <v>267</v>
      </c>
      <c r="B382" t="s">
        <v>840</v>
      </c>
      <c r="C382">
        <v>3</v>
      </c>
    </row>
    <row r="383" spans="1:3" x14ac:dyDescent="0.25">
      <c r="A383" t="s">
        <v>267</v>
      </c>
      <c r="B383" t="s">
        <v>843</v>
      </c>
      <c r="C383">
        <v>3</v>
      </c>
    </row>
    <row r="384" spans="1:3" x14ac:dyDescent="0.25">
      <c r="A384" t="s">
        <v>267</v>
      </c>
      <c r="B384" t="s">
        <v>833</v>
      </c>
      <c r="C384">
        <v>2</v>
      </c>
    </row>
    <row r="385" spans="1:3" x14ac:dyDescent="0.25">
      <c r="A385" t="s">
        <v>267</v>
      </c>
      <c r="B385" t="s">
        <v>837</v>
      </c>
      <c r="C385">
        <v>2</v>
      </c>
    </row>
    <row r="386" spans="1:3" x14ac:dyDescent="0.25">
      <c r="A386" t="s">
        <v>267</v>
      </c>
      <c r="B386" t="s">
        <v>268</v>
      </c>
      <c r="C386">
        <v>2</v>
      </c>
    </row>
    <row r="387" spans="1:3" x14ac:dyDescent="0.25">
      <c r="A387" t="s">
        <v>267</v>
      </c>
      <c r="B387" t="s">
        <v>274</v>
      </c>
      <c r="C387">
        <v>2</v>
      </c>
    </row>
    <row r="388" spans="1:3" x14ac:dyDescent="0.25">
      <c r="A388" t="s">
        <v>267</v>
      </c>
      <c r="B388" t="s">
        <v>1168</v>
      </c>
      <c r="C388">
        <v>2</v>
      </c>
    </row>
    <row r="389" spans="1:3" x14ac:dyDescent="0.25">
      <c r="A389" t="s">
        <v>267</v>
      </c>
      <c r="B389" t="s">
        <v>269</v>
      </c>
      <c r="C389">
        <v>1</v>
      </c>
    </row>
    <row r="390" spans="1:3" x14ac:dyDescent="0.25">
      <c r="A390" t="s">
        <v>267</v>
      </c>
      <c r="B390" t="s">
        <v>270</v>
      </c>
      <c r="C390">
        <v>1</v>
      </c>
    </row>
    <row r="391" spans="1:3" x14ac:dyDescent="0.25">
      <c r="A391" t="s">
        <v>267</v>
      </c>
      <c r="B391" t="s">
        <v>273</v>
      </c>
      <c r="C391">
        <v>1</v>
      </c>
    </row>
    <row r="392" spans="1:3" x14ac:dyDescent="0.25">
      <c r="A392" t="s">
        <v>267</v>
      </c>
      <c r="B392" t="s">
        <v>275</v>
      </c>
      <c r="C392">
        <v>1</v>
      </c>
    </row>
    <row r="393" spans="1:3" x14ac:dyDescent="0.25">
      <c r="A393" t="s">
        <v>267</v>
      </c>
      <c r="B393" t="s">
        <v>1169</v>
      </c>
      <c r="C393">
        <v>1</v>
      </c>
    </row>
    <row r="394" spans="1:3" x14ac:dyDescent="0.25">
      <c r="A394" t="s">
        <v>267</v>
      </c>
      <c r="B394" t="s">
        <v>1232</v>
      </c>
      <c r="C394">
        <v>1</v>
      </c>
    </row>
    <row r="395" spans="1:3" x14ac:dyDescent="0.25">
      <c r="A395" t="s">
        <v>271</v>
      </c>
      <c r="B395" t="s">
        <v>836</v>
      </c>
      <c r="C395">
        <v>3</v>
      </c>
    </row>
    <row r="396" spans="1:3" x14ac:dyDescent="0.25">
      <c r="A396" t="s">
        <v>272</v>
      </c>
      <c r="B396" t="s">
        <v>838</v>
      </c>
      <c r="C396">
        <v>3</v>
      </c>
    </row>
    <row r="397" spans="1:3" x14ac:dyDescent="0.25">
      <c r="A397" t="s">
        <v>276</v>
      </c>
      <c r="B397" t="s">
        <v>277</v>
      </c>
      <c r="C397">
        <v>1</v>
      </c>
    </row>
    <row r="398" spans="1:3" x14ac:dyDescent="0.25">
      <c r="A398" t="s">
        <v>278</v>
      </c>
      <c r="B398" t="s">
        <v>280</v>
      </c>
      <c r="C398">
        <v>2</v>
      </c>
    </row>
    <row r="399" spans="1:3" x14ac:dyDescent="0.25">
      <c r="A399" t="s">
        <v>278</v>
      </c>
      <c r="B399" t="s">
        <v>279</v>
      </c>
      <c r="C399">
        <v>1</v>
      </c>
    </row>
    <row r="400" spans="1:3" x14ac:dyDescent="0.25">
      <c r="A400" t="s">
        <v>278</v>
      </c>
      <c r="B400" t="s">
        <v>281</v>
      </c>
      <c r="C400">
        <v>1</v>
      </c>
    </row>
    <row r="401" spans="1:3" x14ac:dyDescent="0.25">
      <c r="A401" t="s">
        <v>282</v>
      </c>
      <c r="B401" t="s">
        <v>844</v>
      </c>
      <c r="C401">
        <v>2</v>
      </c>
    </row>
    <row r="402" spans="1:3" x14ac:dyDescent="0.25">
      <c r="A402" t="s">
        <v>282</v>
      </c>
      <c r="B402" t="s">
        <v>1135</v>
      </c>
      <c r="C402">
        <v>1</v>
      </c>
    </row>
    <row r="403" spans="1:3" x14ac:dyDescent="0.25">
      <c r="A403" t="s">
        <v>284</v>
      </c>
      <c r="B403" t="s">
        <v>846</v>
      </c>
      <c r="C403">
        <v>3</v>
      </c>
    </row>
    <row r="404" spans="1:3" x14ac:dyDescent="0.25">
      <c r="A404" t="s">
        <v>285</v>
      </c>
      <c r="B404" t="s">
        <v>286</v>
      </c>
      <c r="C404">
        <v>2</v>
      </c>
    </row>
    <row r="405" spans="1:3" x14ac:dyDescent="0.25">
      <c r="A405" t="s">
        <v>285</v>
      </c>
      <c r="B405" t="s">
        <v>287</v>
      </c>
      <c r="C405">
        <v>1</v>
      </c>
    </row>
    <row r="406" spans="1:3" x14ac:dyDescent="0.25">
      <c r="A406" t="s">
        <v>288</v>
      </c>
      <c r="B406" t="s">
        <v>847</v>
      </c>
      <c r="C406">
        <v>2</v>
      </c>
    </row>
    <row r="407" spans="1:3" x14ac:dyDescent="0.25">
      <c r="A407" t="s">
        <v>289</v>
      </c>
      <c r="B407" t="s">
        <v>848</v>
      </c>
      <c r="C407">
        <v>2</v>
      </c>
    </row>
    <row r="408" spans="1:3" x14ac:dyDescent="0.25">
      <c r="A408" t="s">
        <v>290</v>
      </c>
      <c r="B408" t="s">
        <v>850</v>
      </c>
      <c r="C408">
        <v>6</v>
      </c>
    </row>
    <row r="409" spans="1:3" x14ac:dyDescent="0.25">
      <c r="A409" t="s">
        <v>290</v>
      </c>
      <c r="B409" t="s">
        <v>849</v>
      </c>
      <c r="C409">
        <v>4</v>
      </c>
    </row>
    <row r="410" spans="1:3" x14ac:dyDescent="0.25">
      <c r="A410" t="s">
        <v>290</v>
      </c>
      <c r="B410" t="s">
        <v>852</v>
      </c>
      <c r="C410">
        <v>4</v>
      </c>
    </row>
    <row r="411" spans="1:3" x14ac:dyDescent="0.25">
      <c r="A411" t="s">
        <v>290</v>
      </c>
      <c r="B411" t="s">
        <v>854</v>
      </c>
      <c r="C411">
        <v>4</v>
      </c>
    </row>
    <row r="412" spans="1:3" x14ac:dyDescent="0.25">
      <c r="A412" t="s">
        <v>290</v>
      </c>
      <c r="B412" t="s">
        <v>851</v>
      </c>
      <c r="C412">
        <v>3</v>
      </c>
    </row>
    <row r="413" spans="1:3" x14ac:dyDescent="0.25">
      <c r="A413" t="s">
        <v>290</v>
      </c>
      <c r="B413" t="s">
        <v>853</v>
      </c>
      <c r="C413">
        <v>2</v>
      </c>
    </row>
    <row r="414" spans="1:3" x14ac:dyDescent="0.25">
      <c r="A414" t="s">
        <v>290</v>
      </c>
      <c r="B414" t="s">
        <v>291</v>
      </c>
      <c r="C414">
        <v>1</v>
      </c>
    </row>
    <row r="415" spans="1:3" x14ac:dyDescent="0.25">
      <c r="A415" t="s">
        <v>292</v>
      </c>
      <c r="B415" t="s">
        <v>855</v>
      </c>
      <c r="C415">
        <v>2</v>
      </c>
    </row>
    <row r="416" spans="1:3" x14ac:dyDescent="0.25">
      <c r="A416" t="s">
        <v>293</v>
      </c>
      <c r="B416" t="s">
        <v>858</v>
      </c>
      <c r="C416">
        <v>5</v>
      </c>
    </row>
    <row r="417" spans="1:3" x14ac:dyDescent="0.25">
      <c r="A417" t="s">
        <v>293</v>
      </c>
      <c r="B417" t="s">
        <v>857</v>
      </c>
      <c r="C417">
        <v>4</v>
      </c>
    </row>
    <row r="418" spans="1:3" x14ac:dyDescent="0.25">
      <c r="A418" t="s">
        <v>293</v>
      </c>
      <c r="B418" t="s">
        <v>856</v>
      </c>
      <c r="C418">
        <v>3</v>
      </c>
    </row>
    <row r="419" spans="1:3" x14ac:dyDescent="0.25">
      <c r="A419" t="s">
        <v>293</v>
      </c>
      <c r="B419" t="s">
        <v>295</v>
      </c>
      <c r="C419">
        <v>2</v>
      </c>
    </row>
    <row r="420" spans="1:3" x14ac:dyDescent="0.25">
      <c r="A420" t="s">
        <v>293</v>
      </c>
      <c r="B420" t="s">
        <v>297</v>
      </c>
      <c r="C420">
        <v>2</v>
      </c>
    </row>
    <row r="421" spans="1:3" x14ac:dyDescent="0.25">
      <c r="A421" t="s">
        <v>293</v>
      </c>
      <c r="B421" t="s">
        <v>296</v>
      </c>
      <c r="C421">
        <v>2</v>
      </c>
    </row>
    <row r="422" spans="1:3" x14ac:dyDescent="0.25">
      <c r="A422" t="s">
        <v>293</v>
      </c>
      <c r="B422" t="s">
        <v>294</v>
      </c>
      <c r="C422">
        <v>1</v>
      </c>
    </row>
    <row r="423" spans="1:3" x14ac:dyDescent="0.25">
      <c r="A423" t="s">
        <v>293</v>
      </c>
      <c r="B423" t="s">
        <v>298</v>
      </c>
      <c r="C423">
        <v>1</v>
      </c>
    </row>
    <row r="424" spans="1:3" x14ac:dyDescent="0.25">
      <c r="A424" t="s">
        <v>293</v>
      </c>
      <c r="B424" t="s">
        <v>299</v>
      </c>
      <c r="C424">
        <v>1</v>
      </c>
    </row>
    <row r="425" spans="1:3" x14ac:dyDescent="0.25">
      <c r="A425" t="s">
        <v>293</v>
      </c>
      <c r="B425" t="s">
        <v>1213</v>
      </c>
      <c r="C425">
        <v>1</v>
      </c>
    </row>
    <row r="426" spans="1:3" x14ac:dyDescent="0.25">
      <c r="A426" t="s">
        <v>300</v>
      </c>
      <c r="B426" t="s">
        <v>301</v>
      </c>
      <c r="C426">
        <v>2</v>
      </c>
    </row>
    <row r="427" spans="1:3" x14ac:dyDescent="0.25">
      <c r="A427" t="s">
        <v>302</v>
      </c>
      <c r="B427" t="s">
        <v>865</v>
      </c>
      <c r="C427">
        <v>4</v>
      </c>
    </row>
    <row r="428" spans="1:3" x14ac:dyDescent="0.25">
      <c r="A428" t="s">
        <v>302</v>
      </c>
      <c r="B428" t="s">
        <v>867</v>
      </c>
      <c r="C428">
        <v>4</v>
      </c>
    </row>
    <row r="429" spans="1:3" x14ac:dyDescent="0.25">
      <c r="A429" t="s">
        <v>302</v>
      </c>
      <c r="B429" t="s">
        <v>868</v>
      </c>
      <c r="C429">
        <v>4</v>
      </c>
    </row>
    <row r="430" spans="1:3" x14ac:dyDescent="0.25">
      <c r="A430" t="s">
        <v>302</v>
      </c>
      <c r="B430" t="s">
        <v>869</v>
      </c>
      <c r="C430">
        <v>3</v>
      </c>
    </row>
    <row r="431" spans="1:3" x14ac:dyDescent="0.25">
      <c r="A431" t="s">
        <v>302</v>
      </c>
      <c r="B431" t="s">
        <v>861</v>
      </c>
      <c r="C431">
        <v>3</v>
      </c>
    </row>
    <row r="432" spans="1:3" x14ac:dyDescent="0.25">
      <c r="A432" t="s">
        <v>302</v>
      </c>
      <c r="B432" t="s">
        <v>864</v>
      </c>
      <c r="C432">
        <v>3</v>
      </c>
    </row>
    <row r="433" spans="1:3" x14ac:dyDescent="0.25">
      <c r="A433" t="s">
        <v>302</v>
      </c>
      <c r="B433" t="s">
        <v>863</v>
      </c>
      <c r="C433">
        <v>3</v>
      </c>
    </row>
    <row r="434" spans="1:3" x14ac:dyDescent="0.25">
      <c r="A434" t="s">
        <v>302</v>
      </c>
      <c r="B434" t="s">
        <v>859</v>
      </c>
      <c r="C434">
        <v>2</v>
      </c>
    </row>
    <row r="435" spans="1:3" x14ac:dyDescent="0.25">
      <c r="A435" t="s">
        <v>302</v>
      </c>
      <c r="B435" t="s">
        <v>860</v>
      </c>
      <c r="C435">
        <v>2</v>
      </c>
    </row>
    <row r="436" spans="1:3" x14ac:dyDescent="0.25">
      <c r="A436" t="s">
        <v>302</v>
      </c>
      <c r="B436" t="s">
        <v>862</v>
      </c>
      <c r="C436">
        <v>2</v>
      </c>
    </row>
    <row r="437" spans="1:3" x14ac:dyDescent="0.25">
      <c r="A437" t="s">
        <v>302</v>
      </c>
      <c r="B437" t="s">
        <v>866</v>
      </c>
      <c r="C437">
        <v>2</v>
      </c>
    </row>
    <row r="438" spans="1:3" x14ac:dyDescent="0.25">
      <c r="A438" t="s">
        <v>302</v>
      </c>
      <c r="B438" t="s">
        <v>303</v>
      </c>
      <c r="C438">
        <v>2</v>
      </c>
    </row>
    <row r="439" spans="1:3" x14ac:dyDescent="0.25">
      <c r="A439" t="s">
        <v>302</v>
      </c>
      <c r="B439" t="s">
        <v>304</v>
      </c>
      <c r="C439">
        <v>1</v>
      </c>
    </row>
    <row r="440" spans="1:3" x14ac:dyDescent="0.25">
      <c r="A440" t="s">
        <v>302</v>
      </c>
      <c r="B440" t="s">
        <v>305</v>
      </c>
      <c r="C440">
        <v>1</v>
      </c>
    </row>
    <row r="441" spans="1:3" x14ac:dyDescent="0.25">
      <c r="A441" t="s">
        <v>302</v>
      </c>
      <c r="B441" t="s">
        <v>306</v>
      </c>
      <c r="C441">
        <v>1</v>
      </c>
    </row>
    <row r="442" spans="1:3" x14ac:dyDescent="0.25">
      <c r="A442" t="s">
        <v>302</v>
      </c>
      <c r="B442" t="s">
        <v>1170</v>
      </c>
      <c r="C442">
        <v>1</v>
      </c>
    </row>
    <row r="443" spans="1:3" x14ac:dyDescent="0.25">
      <c r="A443" t="s">
        <v>302</v>
      </c>
      <c r="B443" t="s">
        <v>1171</v>
      </c>
      <c r="C443">
        <v>1</v>
      </c>
    </row>
    <row r="444" spans="1:3" x14ac:dyDescent="0.25">
      <c r="A444" t="s">
        <v>302</v>
      </c>
      <c r="B444" t="s">
        <v>1172</v>
      </c>
      <c r="C444">
        <v>1</v>
      </c>
    </row>
    <row r="445" spans="1:3" x14ac:dyDescent="0.25">
      <c r="A445" t="s">
        <v>302</v>
      </c>
      <c r="B445" t="s">
        <v>1214</v>
      </c>
      <c r="C445">
        <v>1</v>
      </c>
    </row>
    <row r="446" spans="1:3" x14ac:dyDescent="0.25">
      <c r="A446" t="s">
        <v>302</v>
      </c>
      <c r="B446" t="s">
        <v>1219</v>
      </c>
      <c r="C446">
        <v>1</v>
      </c>
    </row>
    <row r="447" spans="1:3" x14ac:dyDescent="0.25">
      <c r="A447" t="s">
        <v>302</v>
      </c>
      <c r="B447" t="s">
        <v>1227</v>
      </c>
      <c r="C447">
        <v>1</v>
      </c>
    </row>
    <row r="448" spans="1:3" x14ac:dyDescent="0.25">
      <c r="A448" t="s">
        <v>307</v>
      </c>
      <c r="B448" t="s">
        <v>870</v>
      </c>
      <c r="C448">
        <v>2</v>
      </c>
    </row>
    <row r="449" spans="1:3" x14ac:dyDescent="0.25">
      <c r="A449" t="s">
        <v>316</v>
      </c>
      <c r="B449" t="s">
        <v>876</v>
      </c>
      <c r="C449">
        <v>3</v>
      </c>
    </row>
    <row r="450" spans="1:3" x14ac:dyDescent="0.25">
      <c r="A450" t="s">
        <v>318</v>
      </c>
      <c r="B450" t="s">
        <v>878</v>
      </c>
      <c r="C450">
        <v>3</v>
      </c>
    </row>
    <row r="451" spans="1:3" x14ac:dyDescent="0.25">
      <c r="A451" t="s">
        <v>308</v>
      </c>
      <c r="B451" t="s">
        <v>871</v>
      </c>
      <c r="C451">
        <v>3</v>
      </c>
    </row>
    <row r="452" spans="1:3" x14ac:dyDescent="0.25">
      <c r="A452" t="s">
        <v>308</v>
      </c>
      <c r="B452" t="s">
        <v>872</v>
      </c>
      <c r="C452">
        <v>3</v>
      </c>
    </row>
    <row r="453" spans="1:3" x14ac:dyDescent="0.25">
      <c r="A453" t="s">
        <v>308</v>
      </c>
      <c r="B453" t="s">
        <v>874</v>
      </c>
      <c r="C453">
        <v>3</v>
      </c>
    </row>
    <row r="454" spans="1:3" x14ac:dyDescent="0.25">
      <c r="A454" t="s">
        <v>308</v>
      </c>
      <c r="B454" t="s">
        <v>875</v>
      </c>
      <c r="C454">
        <v>3</v>
      </c>
    </row>
    <row r="455" spans="1:3" x14ac:dyDescent="0.25">
      <c r="A455" t="s">
        <v>308</v>
      </c>
      <c r="B455" t="s">
        <v>873</v>
      </c>
      <c r="C455">
        <v>2</v>
      </c>
    </row>
    <row r="456" spans="1:3" x14ac:dyDescent="0.25">
      <c r="A456" t="s">
        <v>308</v>
      </c>
      <c r="B456" t="s">
        <v>310</v>
      </c>
      <c r="C456">
        <v>2</v>
      </c>
    </row>
    <row r="457" spans="1:3" x14ac:dyDescent="0.25">
      <c r="A457" t="s">
        <v>308</v>
      </c>
      <c r="B457" t="s">
        <v>309</v>
      </c>
      <c r="C457">
        <v>2</v>
      </c>
    </row>
    <row r="458" spans="1:3" x14ac:dyDescent="0.25">
      <c r="A458" t="s">
        <v>308</v>
      </c>
      <c r="B458" t="s">
        <v>312</v>
      </c>
      <c r="C458">
        <v>2</v>
      </c>
    </row>
    <row r="459" spans="1:3" x14ac:dyDescent="0.25">
      <c r="A459" t="s">
        <v>308</v>
      </c>
      <c r="B459" t="s">
        <v>311</v>
      </c>
      <c r="C459">
        <v>1</v>
      </c>
    </row>
    <row r="460" spans="1:3" x14ac:dyDescent="0.25">
      <c r="A460" t="s">
        <v>308</v>
      </c>
      <c r="B460" t="s">
        <v>1173</v>
      </c>
      <c r="C460">
        <v>1</v>
      </c>
    </row>
    <row r="461" spans="1:3" x14ac:dyDescent="0.25">
      <c r="A461" t="s">
        <v>313</v>
      </c>
      <c r="B461" t="s">
        <v>315</v>
      </c>
      <c r="C461">
        <v>2</v>
      </c>
    </row>
    <row r="462" spans="1:3" x14ac:dyDescent="0.25">
      <c r="A462" t="s">
        <v>313</v>
      </c>
      <c r="B462" t="s">
        <v>314</v>
      </c>
      <c r="C462">
        <v>2</v>
      </c>
    </row>
    <row r="463" spans="1:3" x14ac:dyDescent="0.25">
      <c r="A463" t="s">
        <v>317</v>
      </c>
      <c r="B463" t="s">
        <v>877</v>
      </c>
      <c r="C463">
        <v>3</v>
      </c>
    </row>
    <row r="464" spans="1:3" x14ac:dyDescent="0.25">
      <c r="A464" t="s">
        <v>319</v>
      </c>
      <c r="B464" t="s">
        <v>879</v>
      </c>
      <c r="C464">
        <v>3</v>
      </c>
    </row>
    <row r="465" spans="1:3" x14ac:dyDescent="0.25">
      <c r="A465" t="s">
        <v>319</v>
      </c>
      <c r="B465" t="s">
        <v>320</v>
      </c>
      <c r="C465">
        <v>2</v>
      </c>
    </row>
    <row r="466" spans="1:3" x14ac:dyDescent="0.25">
      <c r="A466" t="s">
        <v>321</v>
      </c>
      <c r="B466" t="s">
        <v>880</v>
      </c>
      <c r="C466">
        <v>3</v>
      </c>
    </row>
    <row r="467" spans="1:3" x14ac:dyDescent="0.25">
      <c r="A467" t="s">
        <v>322</v>
      </c>
      <c r="B467" t="s">
        <v>882</v>
      </c>
      <c r="C467">
        <v>4</v>
      </c>
    </row>
    <row r="468" spans="1:3" x14ac:dyDescent="0.25">
      <c r="A468" t="s">
        <v>323</v>
      </c>
      <c r="B468" t="s">
        <v>883</v>
      </c>
      <c r="C468">
        <v>4</v>
      </c>
    </row>
    <row r="469" spans="1:3" x14ac:dyDescent="0.25">
      <c r="A469" t="s">
        <v>322</v>
      </c>
      <c r="B469" t="s">
        <v>1120</v>
      </c>
      <c r="C469">
        <v>4</v>
      </c>
    </row>
    <row r="470" spans="1:3" x14ac:dyDescent="0.25">
      <c r="A470" t="s">
        <v>322</v>
      </c>
      <c r="B470" t="s">
        <v>881</v>
      </c>
      <c r="C470">
        <v>3</v>
      </c>
    </row>
    <row r="471" spans="1:3" x14ac:dyDescent="0.25">
      <c r="A471" t="s">
        <v>324</v>
      </c>
      <c r="B471" t="s">
        <v>884</v>
      </c>
      <c r="C471">
        <v>4</v>
      </c>
    </row>
    <row r="472" spans="1:3" x14ac:dyDescent="0.25">
      <c r="A472" t="s">
        <v>325</v>
      </c>
      <c r="B472" t="s">
        <v>326</v>
      </c>
      <c r="C472">
        <v>2</v>
      </c>
    </row>
    <row r="473" spans="1:3" x14ac:dyDescent="0.25">
      <c r="A473" t="s">
        <v>327</v>
      </c>
      <c r="B473" t="s">
        <v>328</v>
      </c>
      <c r="C473">
        <v>2</v>
      </c>
    </row>
    <row r="474" spans="1:3" x14ac:dyDescent="0.25">
      <c r="A474" t="s">
        <v>329</v>
      </c>
      <c r="B474" t="s">
        <v>885</v>
      </c>
      <c r="C474">
        <v>5</v>
      </c>
    </row>
    <row r="475" spans="1:3" x14ac:dyDescent="0.25">
      <c r="A475" t="s">
        <v>330</v>
      </c>
      <c r="B475" t="s">
        <v>331</v>
      </c>
      <c r="C475">
        <v>2</v>
      </c>
    </row>
    <row r="476" spans="1:3" x14ac:dyDescent="0.25">
      <c r="A476" t="s">
        <v>336</v>
      </c>
      <c r="B476" t="s">
        <v>337</v>
      </c>
      <c r="C476">
        <v>1</v>
      </c>
    </row>
    <row r="477" spans="1:3" x14ac:dyDescent="0.25">
      <c r="A477" t="s">
        <v>378</v>
      </c>
      <c r="B477" t="s">
        <v>925</v>
      </c>
      <c r="C477">
        <v>3</v>
      </c>
    </row>
    <row r="478" spans="1:3" x14ac:dyDescent="0.25">
      <c r="A478" t="s">
        <v>334</v>
      </c>
      <c r="B478" t="s">
        <v>886</v>
      </c>
      <c r="C478">
        <v>3</v>
      </c>
    </row>
    <row r="479" spans="1:3" x14ac:dyDescent="0.25">
      <c r="A479" t="s">
        <v>334</v>
      </c>
      <c r="B479" t="s">
        <v>335</v>
      </c>
      <c r="C479">
        <v>2</v>
      </c>
    </row>
    <row r="480" spans="1:3" x14ac:dyDescent="0.25">
      <c r="A480" t="s">
        <v>338</v>
      </c>
      <c r="B480" t="s">
        <v>339</v>
      </c>
      <c r="C480">
        <v>1</v>
      </c>
    </row>
    <row r="481" spans="1:3" x14ac:dyDescent="0.25">
      <c r="A481" t="s">
        <v>332</v>
      </c>
      <c r="B481" t="s">
        <v>333</v>
      </c>
      <c r="C481">
        <v>2</v>
      </c>
    </row>
    <row r="482" spans="1:3" x14ac:dyDescent="0.25">
      <c r="A482" t="s">
        <v>1233</v>
      </c>
      <c r="B482" t="s">
        <v>1234</v>
      </c>
      <c r="C482">
        <v>1</v>
      </c>
    </row>
    <row r="483" spans="1:3" x14ac:dyDescent="0.25">
      <c r="A483" t="s">
        <v>341</v>
      </c>
      <c r="B483" t="s">
        <v>889</v>
      </c>
      <c r="C483">
        <v>4</v>
      </c>
    </row>
    <row r="484" spans="1:3" x14ac:dyDescent="0.25">
      <c r="A484" t="s">
        <v>341</v>
      </c>
      <c r="B484" t="s">
        <v>890</v>
      </c>
      <c r="C484">
        <v>4</v>
      </c>
    </row>
    <row r="485" spans="1:3" x14ac:dyDescent="0.25">
      <c r="A485" t="s">
        <v>341</v>
      </c>
      <c r="B485" t="s">
        <v>892</v>
      </c>
      <c r="C485">
        <v>3</v>
      </c>
    </row>
    <row r="486" spans="1:3" x14ac:dyDescent="0.25">
      <c r="A486" t="s">
        <v>341</v>
      </c>
      <c r="B486" t="s">
        <v>888</v>
      </c>
      <c r="C486">
        <v>3</v>
      </c>
    </row>
    <row r="487" spans="1:3" x14ac:dyDescent="0.25">
      <c r="A487" t="s">
        <v>341</v>
      </c>
      <c r="B487" t="s">
        <v>891</v>
      </c>
      <c r="C487">
        <v>2</v>
      </c>
    </row>
    <row r="488" spans="1:3" x14ac:dyDescent="0.25">
      <c r="A488" t="s">
        <v>341</v>
      </c>
      <c r="B488" t="s">
        <v>343</v>
      </c>
      <c r="C488">
        <v>2</v>
      </c>
    </row>
    <row r="489" spans="1:3" x14ac:dyDescent="0.25">
      <c r="A489" t="s">
        <v>341</v>
      </c>
      <c r="B489" t="s">
        <v>342</v>
      </c>
      <c r="C489">
        <v>1</v>
      </c>
    </row>
    <row r="490" spans="1:3" x14ac:dyDescent="0.25">
      <c r="A490" t="s">
        <v>340</v>
      </c>
      <c r="B490" t="s">
        <v>887</v>
      </c>
      <c r="C490">
        <v>3</v>
      </c>
    </row>
    <row r="491" spans="1:3" x14ac:dyDescent="0.25">
      <c r="A491" t="s">
        <v>344</v>
      </c>
      <c r="B491" t="s">
        <v>893</v>
      </c>
      <c r="C491">
        <v>4</v>
      </c>
    </row>
    <row r="492" spans="1:3" x14ac:dyDescent="0.25">
      <c r="A492" t="s">
        <v>346</v>
      </c>
      <c r="B492" t="s">
        <v>895</v>
      </c>
      <c r="C492">
        <v>3</v>
      </c>
    </row>
    <row r="493" spans="1:3" x14ac:dyDescent="0.25">
      <c r="A493" t="s">
        <v>346</v>
      </c>
      <c r="B493" t="s">
        <v>896</v>
      </c>
      <c r="C493">
        <v>3</v>
      </c>
    </row>
    <row r="494" spans="1:3" x14ac:dyDescent="0.25">
      <c r="A494" t="s">
        <v>346</v>
      </c>
      <c r="B494" t="s">
        <v>347</v>
      </c>
      <c r="C494">
        <v>2</v>
      </c>
    </row>
    <row r="495" spans="1:3" x14ac:dyDescent="0.25">
      <c r="A495" t="s">
        <v>346</v>
      </c>
      <c r="B495" t="s">
        <v>348</v>
      </c>
      <c r="C495">
        <v>1</v>
      </c>
    </row>
    <row r="496" spans="1:3" x14ac:dyDescent="0.25">
      <c r="A496" t="s">
        <v>346</v>
      </c>
      <c r="B496" t="s">
        <v>1221</v>
      </c>
      <c r="C496">
        <v>1</v>
      </c>
    </row>
    <row r="497" spans="1:3" x14ac:dyDescent="0.25">
      <c r="A497" t="s">
        <v>345</v>
      </c>
      <c r="B497" t="s">
        <v>894</v>
      </c>
      <c r="C497">
        <v>3</v>
      </c>
    </row>
    <row r="498" spans="1:3" x14ac:dyDescent="0.25">
      <c r="A498" t="s">
        <v>349</v>
      </c>
      <c r="B498" t="s">
        <v>897</v>
      </c>
      <c r="C498">
        <v>3</v>
      </c>
    </row>
    <row r="499" spans="1:3" x14ac:dyDescent="0.25">
      <c r="A499" t="s">
        <v>349</v>
      </c>
      <c r="B499" t="s">
        <v>350</v>
      </c>
      <c r="C499">
        <v>1</v>
      </c>
    </row>
    <row r="500" spans="1:3" x14ac:dyDescent="0.25">
      <c r="A500" t="s">
        <v>352</v>
      </c>
      <c r="B500" t="s">
        <v>899</v>
      </c>
      <c r="C500">
        <v>2</v>
      </c>
    </row>
    <row r="501" spans="1:3" x14ac:dyDescent="0.25">
      <c r="A501" t="s">
        <v>352</v>
      </c>
      <c r="B501" t="s">
        <v>353</v>
      </c>
      <c r="C501">
        <v>1</v>
      </c>
    </row>
    <row r="502" spans="1:3" x14ac:dyDescent="0.25">
      <c r="A502" t="s">
        <v>1215</v>
      </c>
      <c r="B502" t="s">
        <v>1216</v>
      </c>
      <c r="C502">
        <v>1</v>
      </c>
    </row>
    <row r="503" spans="1:3" x14ac:dyDescent="0.25">
      <c r="A503" t="s">
        <v>351</v>
      </c>
      <c r="B503" t="s">
        <v>898</v>
      </c>
      <c r="C503">
        <v>5</v>
      </c>
    </row>
    <row r="504" spans="1:3" x14ac:dyDescent="0.25">
      <c r="A504" t="s">
        <v>354</v>
      </c>
      <c r="B504" t="s">
        <v>355</v>
      </c>
      <c r="C504">
        <v>2</v>
      </c>
    </row>
    <row r="505" spans="1:3" x14ac:dyDescent="0.25">
      <c r="A505" t="s">
        <v>354</v>
      </c>
      <c r="B505" t="s">
        <v>1175</v>
      </c>
      <c r="C505">
        <v>2</v>
      </c>
    </row>
    <row r="506" spans="1:3" x14ac:dyDescent="0.25">
      <c r="A506" t="s">
        <v>356</v>
      </c>
      <c r="B506" t="s">
        <v>900</v>
      </c>
      <c r="C506">
        <v>2</v>
      </c>
    </row>
    <row r="507" spans="1:3" x14ac:dyDescent="0.25">
      <c r="A507" t="s">
        <v>357</v>
      </c>
      <c r="B507" t="s">
        <v>901</v>
      </c>
      <c r="C507">
        <v>2</v>
      </c>
    </row>
    <row r="508" spans="1:3" x14ac:dyDescent="0.25">
      <c r="A508" t="s">
        <v>358</v>
      </c>
      <c r="B508" t="s">
        <v>902</v>
      </c>
      <c r="C508">
        <v>3</v>
      </c>
    </row>
    <row r="509" spans="1:3" x14ac:dyDescent="0.25">
      <c r="A509" t="s">
        <v>359</v>
      </c>
      <c r="B509" t="s">
        <v>905</v>
      </c>
      <c r="C509">
        <v>4</v>
      </c>
    </row>
    <row r="510" spans="1:3" x14ac:dyDescent="0.25">
      <c r="A510" t="s">
        <v>359</v>
      </c>
      <c r="B510" t="s">
        <v>903</v>
      </c>
      <c r="C510">
        <v>3</v>
      </c>
    </row>
    <row r="511" spans="1:3" x14ac:dyDescent="0.25">
      <c r="A511" t="s">
        <v>359</v>
      </c>
      <c r="B511" t="s">
        <v>904</v>
      </c>
      <c r="C511">
        <v>2</v>
      </c>
    </row>
    <row r="512" spans="1:3" x14ac:dyDescent="0.25">
      <c r="A512" t="s">
        <v>360</v>
      </c>
      <c r="B512" t="s">
        <v>908</v>
      </c>
      <c r="C512">
        <v>5</v>
      </c>
    </row>
    <row r="513" spans="1:3" x14ac:dyDescent="0.25">
      <c r="A513" t="s">
        <v>360</v>
      </c>
      <c r="B513" t="s">
        <v>909</v>
      </c>
      <c r="C513">
        <v>4</v>
      </c>
    </row>
    <row r="514" spans="1:3" x14ac:dyDescent="0.25">
      <c r="A514" t="s">
        <v>360</v>
      </c>
      <c r="B514" t="s">
        <v>1153</v>
      </c>
      <c r="C514">
        <v>3</v>
      </c>
    </row>
    <row r="515" spans="1:3" x14ac:dyDescent="0.25">
      <c r="A515" t="s">
        <v>360</v>
      </c>
      <c r="B515" t="s">
        <v>910</v>
      </c>
      <c r="C515">
        <v>3</v>
      </c>
    </row>
    <row r="516" spans="1:3" x14ac:dyDescent="0.25">
      <c r="A516" t="s">
        <v>360</v>
      </c>
      <c r="B516" t="s">
        <v>906</v>
      </c>
      <c r="C516">
        <v>2</v>
      </c>
    </row>
    <row r="517" spans="1:3" x14ac:dyDescent="0.25">
      <c r="A517" t="s">
        <v>360</v>
      </c>
      <c r="B517" t="s">
        <v>907</v>
      </c>
      <c r="C517">
        <v>2</v>
      </c>
    </row>
    <row r="518" spans="1:3" x14ac:dyDescent="0.25">
      <c r="A518" t="s">
        <v>363</v>
      </c>
      <c r="B518" t="s">
        <v>364</v>
      </c>
      <c r="C518">
        <v>1</v>
      </c>
    </row>
    <row r="519" spans="1:3" x14ac:dyDescent="0.25">
      <c r="A519" t="s">
        <v>361</v>
      </c>
      <c r="B519" t="s">
        <v>911</v>
      </c>
      <c r="C519">
        <v>4</v>
      </c>
    </row>
    <row r="520" spans="1:3" x14ac:dyDescent="0.25">
      <c r="A520" t="s">
        <v>361</v>
      </c>
      <c r="B520" t="s">
        <v>912</v>
      </c>
      <c r="C520">
        <v>3</v>
      </c>
    </row>
    <row r="521" spans="1:3" x14ac:dyDescent="0.25">
      <c r="A521" t="s">
        <v>361</v>
      </c>
      <c r="B521" t="s">
        <v>362</v>
      </c>
      <c r="C521">
        <v>2</v>
      </c>
    </row>
    <row r="522" spans="1:3" x14ac:dyDescent="0.25">
      <c r="A522" t="s">
        <v>365</v>
      </c>
      <c r="B522" t="s">
        <v>913</v>
      </c>
      <c r="C522">
        <v>3</v>
      </c>
    </row>
    <row r="523" spans="1:3" x14ac:dyDescent="0.25">
      <c r="A523" t="s">
        <v>365</v>
      </c>
      <c r="B523" t="s">
        <v>366</v>
      </c>
      <c r="C523">
        <v>1</v>
      </c>
    </row>
    <row r="524" spans="1:3" x14ac:dyDescent="0.25">
      <c r="A524" t="s">
        <v>367</v>
      </c>
      <c r="B524" t="s">
        <v>914</v>
      </c>
      <c r="C524">
        <v>2</v>
      </c>
    </row>
    <row r="525" spans="1:3" x14ac:dyDescent="0.25">
      <c r="A525" t="s">
        <v>367</v>
      </c>
      <c r="B525" t="s">
        <v>1176</v>
      </c>
      <c r="C525">
        <v>1</v>
      </c>
    </row>
    <row r="526" spans="1:3" x14ac:dyDescent="0.25">
      <c r="A526" t="s">
        <v>368</v>
      </c>
      <c r="B526" t="s">
        <v>915</v>
      </c>
      <c r="C526">
        <v>3</v>
      </c>
    </row>
    <row r="527" spans="1:3" x14ac:dyDescent="0.25">
      <c r="A527" t="s">
        <v>369</v>
      </c>
      <c r="B527" t="s">
        <v>916</v>
      </c>
      <c r="C527">
        <v>2</v>
      </c>
    </row>
    <row r="528" spans="1:3" x14ac:dyDescent="0.25">
      <c r="A528" t="s">
        <v>369</v>
      </c>
      <c r="B528" t="s">
        <v>370</v>
      </c>
      <c r="C528">
        <v>1</v>
      </c>
    </row>
    <row r="529" spans="1:3" x14ac:dyDescent="0.25">
      <c r="A529" t="s">
        <v>369</v>
      </c>
      <c r="B529" t="s">
        <v>371</v>
      </c>
      <c r="C529">
        <v>1</v>
      </c>
    </row>
    <row r="530" spans="1:3" x14ac:dyDescent="0.25">
      <c r="A530" t="s">
        <v>372</v>
      </c>
      <c r="B530" t="s">
        <v>917</v>
      </c>
      <c r="C530">
        <v>3</v>
      </c>
    </row>
    <row r="531" spans="1:3" x14ac:dyDescent="0.25">
      <c r="A531" t="s">
        <v>372</v>
      </c>
      <c r="B531" t="s">
        <v>919</v>
      </c>
      <c r="C531">
        <v>3</v>
      </c>
    </row>
    <row r="532" spans="1:3" x14ac:dyDescent="0.25">
      <c r="A532" t="s">
        <v>372</v>
      </c>
      <c r="B532" t="s">
        <v>918</v>
      </c>
      <c r="C532">
        <v>3</v>
      </c>
    </row>
    <row r="533" spans="1:3" x14ac:dyDescent="0.25">
      <c r="A533" t="s">
        <v>372</v>
      </c>
      <c r="B533" t="s">
        <v>373</v>
      </c>
      <c r="C533">
        <v>2</v>
      </c>
    </row>
    <row r="534" spans="1:3" x14ac:dyDescent="0.25">
      <c r="A534" t="s">
        <v>374</v>
      </c>
      <c r="B534" t="s">
        <v>920</v>
      </c>
      <c r="C534">
        <v>3</v>
      </c>
    </row>
    <row r="535" spans="1:3" x14ac:dyDescent="0.25">
      <c r="A535" t="s">
        <v>1138</v>
      </c>
      <c r="B535" t="s">
        <v>1139</v>
      </c>
      <c r="C535">
        <v>1</v>
      </c>
    </row>
    <row r="536" spans="1:3" x14ac:dyDescent="0.25">
      <c r="A536" t="s">
        <v>375</v>
      </c>
      <c r="B536" t="s">
        <v>922</v>
      </c>
      <c r="C536">
        <v>4</v>
      </c>
    </row>
    <row r="537" spans="1:3" x14ac:dyDescent="0.25">
      <c r="A537" t="s">
        <v>375</v>
      </c>
      <c r="B537" t="s">
        <v>921</v>
      </c>
      <c r="C537">
        <v>4</v>
      </c>
    </row>
    <row r="538" spans="1:3" x14ac:dyDescent="0.25">
      <c r="A538" t="s">
        <v>375</v>
      </c>
      <c r="B538" t="s">
        <v>923</v>
      </c>
      <c r="C538">
        <v>4</v>
      </c>
    </row>
    <row r="539" spans="1:3" x14ac:dyDescent="0.25">
      <c r="A539" t="s">
        <v>375</v>
      </c>
      <c r="B539" t="s">
        <v>924</v>
      </c>
      <c r="C539">
        <v>2</v>
      </c>
    </row>
    <row r="540" spans="1:3" x14ac:dyDescent="0.25">
      <c r="A540" t="s">
        <v>376</v>
      </c>
      <c r="B540" t="s">
        <v>377</v>
      </c>
      <c r="C540">
        <v>1</v>
      </c>
    </row>
    <row r="541" spans="1:3" x14ac:dyDescent="0.25">
      <c r="A541" t="s">
        <v>1177</v>
      </c>
      <c r="B541" t="s">
        <v>1178</v>
      </c>
      <c r="C541">
        <v>1</v>
      </c>
    </row>
    <row r="542" spans="1:3" x14ac:dyDescent="0.25">
      <c r="A542" t="s">
        <v>1152</v>
      </c>
      <c r="B542" t="s">
        <v>927</v>
      </c>
      <c r="C542">
        <v>3</v>
      </c>
    </row>
    <row r="543" spans="1:3" x14ac:dyDescent="0.25">
      <c r="A543" t="s">
        <v>1152</v>
      </c>
      <c r="B543" t="s">
        <v>928</v>
      </c>
      <c r="C543">
        <v>3</v>
      </c>
    </row>
    <row r="544" spans="1:3" x14ac:dyDescent="0.25">
      <c r="A544" t="s">
        <v>1152</v>
      </c>
      <c r="B544" t="s">
        <v>1137</v>
      </c>
      <c r="C544">
        <v>3</v>
      </c>
    </row>
    <row r="545" spans="1:3" x14ac:dyDescent="0.25">
      <c r="A545" t="s">
        <v>1152</v>
      </c>
      <c r="B545" t="s">
        <v>926</v>
      </c>
      <c r="C545">
        <v>2</v>
      </c>
    </row>
    <row r="546" spans="1:3" x14ac:dyDescent="0.25">
      <c r="A546" s="1" t="s">
        <v>1152</v>
      </c>
      <c r="B546" t="s">
        <v>379</v>
      </c>
      <c r="C546">
        <v>1</v>
      </c>
    </row>
    <row r="547" spans="1:3" x14ac:dyDescent="0.25">
      <c r="A547" t="s">
        <v>1179</v>
      </c>
      <c r="B547" t="s">
        <v>1180</v>
      </c>
      <c r="C547">
        <v>1</v>
      </c>
    </row>
    <row r="548" spans="1:3" x14ac:dyDescent="0.25">
      <c r="A548" t="s">
        <v>442</v>
      </c>
      <c r="B548" t="s">
        <v>443</v>
      </c>
      <c r="C548">
        <v>1</v>
      </c>
    </row>
    <row r="549" spans="1:3" x14ac:dyDescent="0.25">
      <c r="A549" t="s">
        <v>380</v>
      </c>
      <c r="B549" t="s">
        <v>929</v>
      </c>
      <c r="C549">
        <v>3</v>
      </c>
    </row>
    <row r="550" spans="1:3" x14ac:dyDescent="0.25">
      <c r="A550" t="s">
        <v>380</v>
      </c>
      <c r="B550" t="s">
        <v>930</v>
      </c>
      <c r="C550">
        <v>2</v>
      </c>
    </row>
    <row r="551" spans="1:3" x14ac:dyDescent="0.25">
      <c r="A551" t="s">
        <v>1225</v>
      </c>
      <c r="B551" t="s">
        <v>1226</v>
      </c>
      <c r="C551">
        <v>1</v>
      </c>
    </row>
    <row r="552" spans="1:3" x14ac:dyDescent="0.25">
      <c r="A552" s="2" t="s">
        <v>1130</v>
      </c>
      <c r="B552" s="2" t="s">
        <v>1129</v>
      </c>
      <c r="C552">
        <v>1</v>
      </c>
    </row>
    <row r="553" spans="1:3" x14ac:dyDescent="0.25">
      <c r="A553" t="s">
        <v>381</v>
      </c>
      <c r="B553" t="s">
        <v>932</v>
      </c>
      <c r="C553">
        <v>4</v>
      </c>
    </row>
    <row r="554" spans="1:3" x14ac:dyDescent="0.25">
      <c r="A554" t="s">
        <v>381</v>
      </c>
      <c r="B554" t="s">
        <v>935</v>
      </c>
      <c r="C554">
        <v>3</v>
      </c>
    </row>
    <row r="555" spans="1:3" x14ac:dyDescent="0.25">
      <c r="A555" t="s">
        <v>381</v>
      </c>
      <c r="B555" t="s">
        <v>936</v>
      </c>
      <c r="C555">
        <v>3</v>
      </c>
    </row>
    <row r="556" spans="1:3" x14ac:dyDescent="0.25">
      <c r="A556" t="s">
        <v>381</v>
      </c>
      <c r="B556" t="s">
        <v>934</v>
      </c>
      <c r="C556">
        <v>3</v>
      </c>
    </row>
    <row r="557" spans="1:3" x14ac:dyDescent="0.25">
      <c r="A557" t="s">
        <v>381</v>
      </c>
      <c r="B557" t="s">
        <v>931</v>
      </c>
      <c r="C557">
        <v>2</v>
      </c>
    </row>
    <row r="558" spans="1:3" x14ac:dyDescent="0.25">
      <c r="A558" t="s">
        <v>381</v>
      </c>
      <c r="B558" t="s">
        <v>933</v>
      </c>
      <c r="C558">
        <v>2</v>
      </c>
    </row>
    <row r="559" spans="1:3" x14ac:dyDescent="0.25">
      <c r="A559" t="s">
        <v>381</v>
      </c>
      <c r="B559" t="s">
        <v>384</v>
      </c>
      <c r="C559">
        <v>2</v>
      </c>
    </row>
    <row r="560" spans="1:3" x14ac:dyDescent="0.25">
      <c r="A560" t="s">
        <v>381</v>
      </c>
      <c r="B560" t="s">
        <v>382</v>
      </c>
      <c r="C560">
        <v>1</v>
      </c>
    </row>
    <row r="561" spans="1:3" x14ac:dyDescent="0.25">
      <c r="A561" t="s">
        <v>381</v>
      </c>
      <c r="B561" t="s">
        <v>383</v>
      </c>
      <c r="C561">
        <v>1</v>
      </c>
    </row>
    <row r="562" spans="1:3" x14ac:dyDescent="0.25">
      <c r="A562" t="s">
        <v>381</v>
      </c>
      <c r="B562" t="s">
        <v>385</v>
      </c>
      <c r="C562">
        <v>1</v>
      </c>
    </row>
    <row r="563" spans="1:3" x14ac:dyDescent="0.25">
      <c r="A563" t="s">
        <v>381</v>
      </c>
      <c r="B563" t="s">
        <v>1209</v>
      </c>
      <c r="C563">
        <v>1</v>
      </c>
    </row>
    <row r="564" spans="1:3" x14ac:dyDescent="0.25">
      <c r="A564" t="s">
        <v>386</v>
      </c>
      <c r="B564" t="s">
        <v>937</v>
      </c>
      <c r="C564">
        <v>3</v>
      </c>
    </row>
    <row r="565" spans="1:3" x14ac:dyDescent="0.25">
      <c r="A565" t="s">
        <v>387</v>
      </c>
      <c r="B565" t="s">
        <v>938</v>
      </c>
      <c r="C565">
        <v>5</v>
      </c>
    </row>
    <row r="566" spans="1:3" x14ac:dyDescent="0.25">
      <c r="A566" t="s">
        <v>388</v>
      </c>
      <c r="B566" t="s">
        <v>939</v>
      </c>
      <c r="C566">
        <v>3</v>
      </c>
    </row>
    <row r="567" spans="1:3" x14ac:dyDescent="0.25">
      <c r="A567" t="s">
        <v>389</v>
      </c>
      <c r="B567" t="s">
        <v>940</v>
      </c>
      <c r="C567">
        <v>4</v>
      </c>
    </row>
    <row r="568" spans="1:3" x14ac:dyDescent="0.25">
      <c r="A568" t="s">
        <v>390</v>
      </c>
      <c r="B568" t="s">
        <v>391</v>
      </c>
      <c r="C568">
        <v>2</v>
      </c>
    </row>
    <row r="569" spans="1:3" x14ac:dyDescent="0.25">
      <c r="A569" t="s">
        <v>390</v>
      </c>
      <c r="B569" t="s">
        <v>392</v>
      </c>
      <c r="C569">
        <v>1</v>
      </c>
    </row>
    <row r="570" spans="1:3" x14ac:dyDescent="0.25">
      <c r="A570" t="s">
        <v>393</v>
      </c>
      <c r="B570" t="s">
        <v>394</v>
      </c>
      <c r="C570">
        <v>2</v>
      </c>
    </row>
    <row r="571" spans="1:3" x14ac:dyDescent="0.25">
      <c r="A571" t="s">
        <v>395</v>
      </c>
      <c r="B571" t="s">
        <v>396</v>
      </c>
      <c r="C571">
        <v>1</v>
      </c>
    </row>
    <row r="572" spans="1:3" x14ac:dyDescent="0.25">
      <c r="A572" t="s">
        <v>397</v>
      </c>
      <c r="B572" t="s">
        <v>398</v>
      </c>
      <c r="C572">
        <v>1</v>
      </c>
    </row>
    <row r="573" spans="1:3" x14ac:dyDescent="0.25">
      <c r="A573" t="s">
        <v>0</v>
      </c>
      <c r="B573" t="s">
        <v>941</v>
      </c>
      <c r="C573">
        <v>2</v>
      </c>
    </row>
    <row r="574" spans="1:3" x14ac:dyDescent="0.25">
      <c r="A574" t="s">
        <v>0</v>
      </c>
      <c r="B574" s="7" t="s">
        <v>1181</v>
      </c>
      <c r="C574">
        <v>1</v>
      </c>
    </row>
    <row r="575" spans="1:3" x14ac:dyDescent="0.25">
      <c r="A575" t="s">
        <v>399</v>
      </c>
      <c r="B575" t="s">
        <v>942</v>
      </c>
      <c r="C575">
        <v>4</v>
      </c>
    </row>
    <row r="576" spans="1:3" x14ac:dyDescent="0.25">
      <c r="A576" t="s">
        <v>400</v>
      </c>
      <c r="B576" t="s">
        <v>943</v>
      </c>
      <c r="C576">
        <v>4</v>
      </c>
    </row>
    <row r="577" spans="1:3" x14ac:dyDescent="0.25">
      <c r="A577" t="s">
        <v>403</v>
      </c>
      <c r="B577" t="s">
        <v>944</v>
      </c>
      <c r="C577">
        <v>4</v>
      </c>
    </row>
    <row r="578" spans="1:3" x14ac:dyDescent="0.25">
      <c r="A578" t="s">
        <v>403</v>
      </c>
      <c r="B578" t="s">
        <v>945</v>
      </c>
      <c r="C578">
        <v>3</v>
      </c>
    </row>
    <row r="579" spans="1:3" x14ac:dyDescent="0.25">
      <c r="A579" t="s">
        <v>403</v>
      </c>
      <c r="B579" t="s">
        <v>946</v>
      </c>
      <c r="C579">
        <v>3</v>
      </c>
    </row>
    <row r="580" spans="1:3" x14ac:dyDescent="0.25">
      <c r="A580" t="s">
        <v>403</v>
      </c>
      <c r="B580" t="s">
        <v>947</v>
      </c>
      <c r="C580">
        <v>3</v>
      </c>
    </row>
    <row r="581" spans="1:3" x14ac:dyDescent="0.25">
      <c r="A581" t="s">
        <v>403</v>
      </c>
      <c r="B581" t="s">
        <v>948</v>
      </c>
      <c r="C581">
        <v>3</v>
      </c>
    </row>
    <row r="582" spans="1:3" x14ac:dyDescent="0.25">
      <c r="A582" t="s">
        <v>403</v>
      </c>
      <c r="B582" t="s">
        <v>404</v>
      </c>
      <c r="C582">
        <v>2</v>
      </c>
    </row>
    <row r="583" spans="1:3" x14ac:dyDescent="0.25">
      <c r="A583" t="s">
        <v>403</v>
      </c>
      <c r="B583" t="s">
        <v>405</v>
      </c>
      <c r="C583">
        <v>2</v>
      </c>
    </row>
    <row r="584" spans="1:3" x14ac:dyDescent="0.25">
      <c r="A584" t="s">
        <v>403</v>
      </c>
      <c r="B584" t="s">
        <v>406</v>
      </c>
      <c r="C584">
        <v>1</v>
      </c>
    </row>
    <row r="585" spans="1:3" x14ac:dyDescent="0.25">
      <c r="A585" t="s">
        <v>403</v>
      </c>
      <c r="B585" t="s">
        <v>407</v>
      </c>
      <c r="C585">
        <v>1</v>
      </c>
    </row>
    <row r="586" spans="1:3" x14ac:dyDescent="0.25">
      <c r="A586" t="s">
        <v>401</v>
      </c>
      <c r="B586" t="s">
        <v>402</v>
      </c>
      <c r="C586">
        <v>1</v>
      </c>
    </row>
    <row r="587" spans="1:3" x14ac:dyDescent="0.25">
      <c r="A587" t="s">
        <v>408</v>
      </c>
      <c r="B587" t="s">
        <v>951</v>
      </c>
      <c r="C587">
        <v>3</v>
      </c>
    </row>
    <row r="588" spans="1:3" x14ac:dyDescent="0.25">
      <c r="A588" t="s">
        <v>408</v>
      </c>
      <c r="B588" t="s">
        <v>949</v>
      </c>
      <c r="C588">
        <v>3</v>
      </c>
    </row>
    <row r="589" spans="1:3" x14ac:dyDescent="0.25">
      <c r="A589" t="s">
        <v>408</v>
      </c>
      <c r="B589" t="s">
        <v>952</v>
      </c>
      <c r="C589">
        <v>3</v>
      </c>
    </row>
    <row r="590" spans="1:3" x14ac:dyDescent="0.25">
      <c r="A590" t="s">
        <v>408</v>
      </c>
      <c r="B590" t="s">
        <v>950</v>
      </c>
      <c r="C590">
        <v>2</v>
      </c>
    </row>
    <row r="591" spans="1:3" x14ac:dyDescent="0.25">
      <c r="A591" t="s">
        <v>408</v>
      </c>
      <c r="B591" t="s">
        <v>409</v>
      </c>
      <c r="C591">
        <v>1</v>
      </c>
    </row>
    <row r="592" spans="1:3" x14ac:dyDescent="0.25">
      <c r="A592" t="s">
        <v>410</v>
      </c>
      <c r="B592" t="s">
        <v>953</v>
      </c>
      <c r="C592">
        <v>5</v>
      </c>
    </row>
    <row r="593" spans="1:3" x14ac:dyDescent="0.25">
      <c r="A593" t="s">
        <v>410</v>
      </c>
      <c r="B593" t="s">
        <v>955</v>
      </c>
      <c r="C593">
        <v>3</v>
      </c>
    </row>
    <row r="594" spans="1:3" x14ac:dyDescent="0.25">
      <c r="A594" t="s">
        <v>410</v>
      </c>
      <c r="B594" t="s">
        <v>954</v>
      </c>
      <c r="C594">
        <v>2</v>
      </c>
    </row>
    <row r="595" spans="1:3" x14ac:dyDescent="0.25">
      <c r="A595" t="s">
        <v>410</v>
      </c>
      <c r="B595" t="s">
        <v>956</v>
      </c>
      <c r="C595">
        <v>2</v>
      </c>
    </row>
    <row r="596" spans="1:3" x14ac:dyDescent="0.25">
      <c r="A596" t="s">
        <v>410</v>
      </c>
      <c r="B596" t="s">
        <v>411</v>
      </c>
      <c r="C596">
        <v>1</v>
      </c>
    </row>
    <row r="597" spans="1:3" x14ac:dyDescent="0.25">
      <c r="A597" t="s">
        <v>410</v>
      </c>
      <c r="B597" t="s">
        <v>412</v>
      </c>
      <c r="C597">
        <v>1</v>
      </c>
    </row>
    <row r="598" spans="1:3" x14ac:dyDescent="0.25">
      <c r="A598" t="s">
        <v>410</v>
      </c>
      <c r="B598" t="s">
        <v>1182</v>
      </c>
      <c r="C598">
        <v>1</v>
      </c>
    </row>
    <row r="599" spans="1:3" x14ac:dyDescent="0.25">
      <c r="A599" t="s">
        <v>413</v>
      </c>
      <c r="B599" t="s">
        <v>957</v>
      </c>
      <c r="C599">
        <v>2</v>
      </c>
    </row>
    <row r="600" spans="1:3" x14ac:dyDescent="0.25">
      <c r="A600" t="s">
        <v>413</v>
      </c>
      <c r="B600" t="s">
        <v>414</v>
      </c>
      <c r="C600">
        <v>2</v>
      </c>
    </row>
    <row r="601" spans="1:3" x14ac:dyDescent="0.25">
      <c r="A601" t="s">
        <v>413</v>
      </c>
      <c r="B601" t="s">
        <v>415</v>
      </c>
      <c r="C601">
        <v>1</v>
      </c>
    </row>
    <row r="602" spans="1:3" x14ac:dyDescent="0.25">
      <c r="A602" t="s">
        <v>413</v>
      </c>
      <c r="B602" t="s">
        <v>416</v>
      </c>
      <c r="C602">
        <v>1</v>
      </c>
    </row>
    <row r="603" spans="1:3" x14ac:dyDescent="0.25">
      <c r="A603" t="s">
        <v>413</v>
      </c>
      <c r="B603" t="s">
        <v>1183</v>
      </c>
      <c r="C603">
        <v>1</v>
      </c>
    </row>
    <row r="604" spans="1:3" x14ac:dyDescent="0.25">
      <c r="A604" t="s">
        <v>418</v>
      </c>
      <c r="B604" t="s">
        <v>961</v>
      </c>
      <c r="C604">
        <v>3</v>
      </c>
    </row>
    <row r="605" spans="1:3" x14ac:dyDescent="0.25">
      <c r="A605" t="s">
        <v>418</v>
      </c>
      <c r="B605" t="s">
        <v>959</v>
      </c>
      <c r="C605">
        <v>3</v>
      </c>
    </row>
    <row r="606" spans="1:3" x14ac:dyDescent="0.25">
      <c r="A606" t="s">
        <v>418</v>
      </c>
      <c r="B606" t="s">
        <v>960</v>
      </c>
      <c r="C606">
        <v>2</v>
      </c>
    </row>
    <row r="607" spans="1:3" x14ac:dyDescent="0.25">
      <c r="A607" t="s">
        <v>418</v>
      </c>
      <c r="B607" t="s">
        <v>962</v>
      </c>
      <c r="C607">
        <v>2</v>
      </c>
    </row>
    <row r="608" spans="1:3" x14ac:dyDescent="0.25">
      <c r="A608" t="s">
        <v>418</v>
      </c>
      <c r="B608" t="s">
        <v>963</v>
      </c>
      <c r="C608">
        <v>2</v>
      </c>
    </row>
    <row r="609" spans="1:3" x14ac:dyDescent="0.25">
      <c r="A609" t="s">
        <v>418</v>
      </c>
      <c r="B609" t="s">
        <v>419</v>
      </c>
      <c r="C609">
        <v>1</v>
      </c>
    </row>
    <row r="610" spans="1:3" x14ac:dyDescent="0.25">
      <c r="A610" t="s">
        <v>418</v>
      </c>
      <c r="B610" t="s">
        <v>420</v>
      </c>
      <c r="C610">
        <v>1</v>
      </c>
    </row>
    <row r="611" spans="1:3" x14ac:dyDescent="0.25">
      <c r="A611" t="s">
        <v>418</v>
      </c>
      <c r="B611" t="s">
        <v>421</v>
      </c>
      <c r="C611">
        <v>1</v>
      </c>
    </row>
    <row r="612" spans="1:3" x14ac:dyDescent="0.25">
      <c r="A612" t="s">
        <v>418</v>
      </c>
      <c r="B612" t="s">
        <v>1108</v>
      </c>
      <c r="C612">
        <v>1</v>
      </c>
    </row>
    <row r="613" spans="1:3" x14ac:dyDescent="0.25">
      <c r="A613" t="s">
        <v>418</v>
      </c>
      <c r="B613" t="s">
        <v>1222</v>
      </c>
      <c r="C613">
        <v>1</v>
      </c>
    </row>
    <row r="614" spans="1:3" x14ac:dyDescent="0.25">
      <c r="A614" t="s">
        <v>422</v>
      </c>
      <c r="B614" t="s">
        <v>965</v>
      </c>
      <c r="C614">
        <v>5</v>
      </c>
    </row>
    <row r="615" spans="1:3" x14ac:dyDescent="0.25">
      <c r="A615" t="s">
        <v>422</v>
      </c>
      <c r="B615" t="s">
        <v>966</v>
      </c>
      <c r="C615">
        <v>3</v>
      </c>
    </row>
    <row r="616" spans="1:3" x14ac:dyDescent="0.25">
      <c r="A616" t="s">
        <v>422</v>
      </c>
      <c r="B616" t="s">
        <v>969</v>
      </c>
      <c r="C616">
        <v>3</v>
      </c>
    </row>
    <row r="617" spans="1:3" x14ac:dyDescent="0.25">
      <c r="A617" t="s">
        <v>422</v>
      </c>
      <c r="B617" t="s">
        <v>964</v>
      </c>
      <c r="C617">
        <v>3</v>
      </c>
    </row>
    <row r="618" spans="1:3" x14ac:dyDescent="0.25">
      <c r="A618" t="s">
        <v>422</v>
      </c>
      <c r="B618" t="s">
        <v>970</v>
      </c>
      <c r="C618">
        <v>3</v>
      </c>
    </row>
    <row r="619" spans="1:3" x14ac:dyDescent="0.25">
      <c r="A619" t="s">
        <v>422</v>
      </c>
      <c r="B619" t="s">
        <v>967</v>
      </c>
      <c r="C619">
        <v>2</v>
      </c>
    </row>
    <row r="620" spans="1:3" x14ac:dyDescent="0.25">
      <c r="A620" t="s">
        <v>422</v>
      </c>
      <c r="B620" t="s">
        <v>968</v>
      </c>
      <c r="C620">
        <v>2</v>
      </c>
    </row>
    <row r="621" spans="1:3" x14ac:dyDescent="0.25">
      <c r="A621" t="s">
        <v>422</v>
      </c>
      <c r="B621" t="s">
        <v>423</v>
      </c>
      <c r="C621">
        <v>2</v>
      </c>
    </row>
    <row r="622" spans="1:3" x14ac:dyDescent="0.25">
      <c r="A622" t="s">
        <v>422</v>
      </c>
      <c r="B622" t="s">
        <v>424</v>
      </c>
      <c r="C622">
        <v>2</v>
      </c>
    </row>
    <row r="623" spans="1:3" x14ac:dyDescent="0.25">
      <c r="A623" t="s">
        <v>422</v>
      </c>
      <c r="B623" t="s">
        <v>431</v>
      </c>
      <c r="C623">
        <v>2</v>
      </c>
    </row>
    <row r="624" spans="1:3" x14ac:dyDescent="0.25">
      <c r="A624" t="s">
        <v>422</v>
      </c>
      <c r="B624" t="s">
        <v>425</v>
      </c>
      <c r="C624">
        <v>2</v>
      </c>
    </row>
    <row r="625" spans="1:3" x14ac:dyDescent="0.25">
      <c r="A625" t="s">
        <v>422</v>
      </c>
      <c r="B625" t="s">
        <v>426</v>
      </c>
      <c r="C625">
        <v>2</v>
      </c>
    </row>
    <row r="626" spans="1:3" x14ac:dyDescent="0.25">
      <c r="A626" t="s">
        <v>422</v>
      </c>
      <c r="B626" t="s">
        <v>427</v>
      </c>
      <c r="C626">
        <v>1</v>
      </c>
    </row>
    <row r="627" spans="1:3" x14ac:dyDescent="0.25">
      <c r="A627" t="s">
        <v>422</v>
      </c>
      <c r="B627" t="s">
        <v>428</v>
      </c>
      <c r="C627">
        <v>1</v>
      </c>
    </row>
    <row r="628" spans="1:3" x14ac:dyDescent="0.25">
      <c r="A628" t="s">
        <v>422</v>
      </c>
      <c r="B628" t="s">
        <v>429</v>
      </c>
      <c r="C628">
        <v>1</v>
      </c>
    </row>
    <row r="629" spans="1:3" x14ac:dyDescent="0.25">
      <c r="A629" t="s">
        <v>422</v>
      </c>
      <c r="B629" t="s">
        <v>430</v>
      </c>
      <c r="C629">
        <v>1</v>
      </c>
    </row>
    <row r="630" spans="1:3" x14ac:dyDescent="0.25">
      <c r="A630" t="s">
        <v>422</v>
      </c>
      <c r="B630" t="s">
        <v>1140</v>
      </c>
      <c r="C630">
        <v>1</v>
      </c>
    </row>
    <row r="631" spans="1:3" x14ac:dyDescent="0.25">
      <c r="A631" t="s">
        <v>417</v>
      </c>
      <c r="B631" t="s">
        <v>958</v>
      </c>
      <c r="C631">
        <v>3</v>
      </c>
    </row>
    <row r="632" spans="1:3" x14ac:dyDescent="0.25">
      <c r="A632" t="s">
        <v>417</v>
      </c>
      <c r="B632" t="s">
        <v>1184</v>
      </c>
      <c r="C632">
        <v>1</v>
      </c>
    </row>
    <row r="633" spans="1:3" x14ac:dyDescent="0.25">
      <c r="A633" t="s">
        <v>432</v>
      </c>
      <c r="B633" t="s">
        <v>971</v>
      </c>
      <c r="C633">
        <v>3</v>
      </c>
    </row>
    <row r="634" spans="1:3" x14ac:dyDescent="0.25">
      <c r="A634" t="s">
        <v>433</v>
      </c>
      <c r="B634" t="s">
        <v>972</v>
      </c>
      <c r="C634">
        <v>4</v>
      </c>
    </row>
    <row r="635" spans="1:3" x14ac:dyDescent="0.25">
      <c r="A635" t="s">
        <v>434</v>
      </c>
      <c r="B635" t="s">
        <v>653</v>
      </c>
      <c r="C635">
        <v>4</v>
      </c>
    </row>
    <row r="636" spans="1:3" x14ac:dyDescent="0.25">
      <c r="A636" t="s">
        <v>435</v>
      </c>
      <c r="B636" t="s">
        <v>973</v>
      </c>
      <c r="C636">
        <v>3</v>
      </c>
    </row>
    <row r="637" spans="1:3" x14ac:dyDescent="0.25">
      <c r="A637" t="s">
        <v>435</v>
      </c>
      <c r="B637" t="s">
        <v>974</v>
      </c>
      <c r="C637">
        <v>3</v>
      </c>
    </row>
    <row r="638" spans="1:3" x14ac:dyDescent="0.25">
      <c r="A638" t="s">
        <v>435</v>
      </c>
      <c r="B638" t="s">
        <v>436</v>
      </c>
      <c r="C638">
        <v>2</v>
      </c>
    </row>
    <row r="639" spans="1:3" x14ac:dyDescent="0.25">
      <c r="A639" t="s">
        <v>435</v>
      </c>
      <c r="B639" t="s">
        <v>437</v>
      </c>
      <c r="C639">
        <v>2</v>
      </c>
    </row>
    <row r="640" spans="1:3" x14ac:dyDescent="0.25">
      <c r="A640" t="s">
        <v>435</v>
      </c>
      <c r="B640" t="s">
        <v>438</v>
      </c>
      <c r="C640">
        <v>1</v>
      </c>
    </row>
    <row r="641" spans="1:3" x14ac:dyDescent="0.25">
      <c r="A641" t="s">
        <v>435</v>
      </c>
      <c r="B641" t="s">
        <v>1185</v>
      </c>
      <c r="C641">
        <v>1</v>
      </c>
    </row>
    <row r="642" spans="1:3" x14ac:dyDescent="0.25">
      <c r="A642" t="s">
        <v>1141</v>
      </c>
      <c r="B642" t="s">
        <v>1142</v>
      </c>
      <c r="C642">
        <v>1</v>
      </c>
    </row>
    <row r="643" spans="1:3" x14ac:dyDescent="0.25">
      <c r="A643" t="s">
        <v>439</v>
      </c>
      <c r="B643" t="s">
        <v>440</v>
      </c>
      <c r="C643">
        <v>1</v>
      </c>
    </row>
    <row r="644" spans="1:3" x14ac:dyDescent="0.25">
      <c r="A644" t="s">
        <v>441</v>
      </c>
      <c r="B644" t="s">
        <v>978</v>
      </c>
      <c r="C644">
        <v>6</v>
      </c>
    </row>
    <row r="645" spans="1:3" x14ac:dyDescent="0.25">
      <c r="A645" t="s">
        <v>441</v>
      </c>
      <c r="B645" t="s">
        <v>975</v>
      </c>
      <c r="C645">
        <v>4</v>
      </c>
    </row>
    <row r="646" spans="1:3" x14ac:dyDescent="0.25">
      <c r="A646" t="s">
        <v>441</v>
      </c>
      <c r="B646" t="s">
        <v>976</v>
      </c>
      <c r="C646">
        <v>4</v>
      </c>
    </row>
    <row r="647" spans="1:3" x14ac:dyDescent="0.25">
      <c r="A647" t="s">
        <v>441</v>
      </c>
      <c r="B647" t="s">
        <v>977</v>
      </c>
      <c r="C647">
        <v>3</v>
      </c>
    </row>
    <row r="648" spans="1:3" x14ac:dyDescent="0.25">
      <c r="A648" t="s">
        <v>444</v>
      </c>
      <c r="B648" t="s">
        <v>445</v>
      </c>
      <c r="C648">
        <v>1</v>
      </c>
    </row>
    <row r="649" spans="1:3" x14ac:dyDescent="0.25">
      <c r="A649" t="s">
        <v>446</v>
      </c>
      <c r="B649" t="s">
        <v>980</v>
      </c>
      <c r="C649">
        <v>4</v>
      </c>
    </row>
    <row r="650" spans="1:3" x14ac:dyDescent="0.25">
      <c r="A650" t="s">
        <v>446</v>
      </c>
      <c r="B650" t="s">
        <v>979</v>
      </c>
      <c r="C650">
        <v>3</v>
      </c>
    </row>
    <row r="651" spans="1:3" x14ac:dyDescent="0.25">
      <c r="A651" t="s">
        <v>446</v>
      </c>
      <c r="B651" t="s">
        <v>981</v>
      </c>
      <c r="C651">
        <v>2</v>
      </c>
    </row>
    <row r="652" spans="1:3" x14ac:dyDescent="0.25">
      <c r="A652" t="s">
        <v>446</v>
      </c>
      <c r="B652" t="s">
        <v>447</v>
      </c>
      <c r="C652">
        <v>2</v>
      </c>
    </row>
    <row r="653" spans="1:3" x14ac:dyDescent="0.25">
      <c r="A653" t="s">
        <v>446</v>
      </c>
      <c r="B653" t="s">
        <v>448</v>
      </c>
      <c r="C653">
        <v>2</v>
      </c>
    </row>
    <row r="654" spans="1:3" x14ac:dyDescent="0.25">
      <c r="A654" t="s">
        <v>446</v>
      </c>
      <c r="B654" t="s">
        <v>449</v>
      </c>
      <c r="C654">
        <v>1</v>
      </c>
    </row>
    <row r="655" spans="1:3" x14ac:dyDescent="0.25">
      <c r="A655" t="s">
        <v>446</v>
      </c>
      <c r="B655" t="s">
        <v>450</v>
      </c>
      <c r="C655">
        <v>1</v>
      </c>
    </row>
    <row r="656" spans="1:3" x14ac:dyDescent="0.25">
      <c r="A656" t="s">
        <v>451</v>
      </c>
      <c r="B656" t="s">
        <v>829</v>
      </c>
      <c r="C656">
        <v>4</v>
      </c>
    </row>
    <row r="657" spans="1:3" x14ac:dyDescent="0.25">
      <c r="A657" t="s">
        <v>451</v>
      </c>
      <c r="B657" t="s">
        <v>982</v>
      </c>
      <c r="C657">
        <v>2</v>
      </c>
    </row>
    <row r="658" spans="1:3" x14ac:dyDescent="0.25">
      <c r="A658" t="s">
        <v>452</v>
      </c>
      <c r="B658" t="s">
        <v>453</v>
      </c>
      <c r="C658">
        <v>2</v>
      </c>
    </row>
    <row r="659" spans="1:3" x14ac:dyDescent="0.25">
      <c r="A659" t="s">
        <v>455</v>
      </c>
      <c r="B659" t="s">
        <v>984</v>
      </c>
      <c r="C659">
        <v>3</v>
      </c>
    </row>
    <row r="660" spans="1:3" x14ac:dyDescent="0.25">
      <c r="A660" t="s">
        <v>454</v>
      </c>
      <c r="B660" t="s">
        <v>983</v>
      </c>
      <c r="C660">
        <v>2</v>
      </c>
    </row>
    <row r="661" spans="1:3" x14ac:dyDescent="0.25">
      <c r="A661" t="s">
        <v>456</v>
      </c>
      <c r="B661" t="s">
        <v>986</v>
      </c>
      <c r="C661">
        <v>3</v>
      </c>
    </row>
    <row r="662" spans="1:3" x14ac:dyDescent="0.25">
      <c r="A662" t="s">
        <v>456</v>
      </c>
      <c r="B662" t="s">
        <v>985</v>
      </c>
      <c r="C662">
        <v>2</v>
      </c>
    </row>
    <row r="663" spans="1:3" x14ac:dyDescent="0.25">
      <c r="A663" t="s">
        <v>457</v>
      </c>
      <c r="B663" t="s">
        <v>987</v>
      </c>
      <c r="C663">
        <v>5</v>
      </c>
    </row>
    <row r="664" spans="1:3" x14ac:dyDescent="0.25">
      <c r="A664" t="s">
        <v>457</v>
      </c>
      <c r="B664" t="s">
        <v>988</v>
      </c>
      <c r="C664">
        <v>4</v>
      </c>
    </row>
    <row r="665" spans="1:3" x14ac:dyDescent="0.25">
      <c r="A665" t="s">
        <v>457</v>
      </c>
      <c r="B665" t="s">
        <v>458</v>
      </c>
      <c r="C665">
        <v>2</v>
      </c>
    </row>
    <row r="666" spans="1:3" x14ac:dyDescent="0.25">
      <c r="A666" t="s">
        <v>459</v>
      </c>
      <c r="B666" t="s">
        <v>1114</v>
      </c>
      <c r="C666">
        <v>2</v>
      </c>
    </row>
    <row r="667" spans="1:3" x14ac:dyDescent="0.25">
      <c r="A667" t="s">
        <v>459</v>
      </c>
      <c r="B667" t="s">
        <v>460</v>
      </c>
      <c r="C667">
        <v>2</v>
      </c>
    </row>
    <row r="668" spans="1:3" x14ac:dyDescent="0.25">
      <c r="A668" t="s">
        <v>461</v>
      </c>
      <c r="B668" t="s">
        <v>462</v>
      </c>
      <c r="C668">
        <v>1</v>
      </c>
    </row>
    <row r="669" spans="1:3" x14ac:dyDescent="0.25">
      <c r="A669" t="s">
        <v>461</v>
      </c>
      <c r="B669" t="s">
        <v>463</v>
      </c>
      <c r="C669">
        <v>1</v>
      </c>
    </row>
    <row r="670" spans="1:3" x14ac:dyDescent="0.25">
      <c r="A670" t="s">
        <v>461</v>
      </c>
      <c r="B670" t="s">
        <v>1136</v>
      </c>
      <c r="C670">
        <v>1</v>
      </c>
    </row>
    <row r="671" spans="1:3" x14ac:dyDescent="0.25">
      <c r="A671" t="s">
        <v>464</v>
      </c>
      <c r="B671" t="s">
        <v>465</v>
      </c>
      <c r="C671">
        <v>1</v>
      </c>
    </row>
    <row r="672" spans="1:3" x14ac:dyDescent="0.25">
      <c r="A672" t="s">
        <v>466</v>
      </c>
      <c r="B672" t="s">
        <v>990</v>
      </c>
      <c r="C672">
        <v>3</v>
      </c>
    </row>
    <row r="673" spans="1:3" x14ac:dyDescent="0.25">
      <c r="A673" t="s">
        <v>466</v>
      </c>
      <c r="B673" t="s">
        <v>989</v>
      </c>
      <c r="C673">
        <v>3</v>
      </c>
    </row>
    <row r="674" spans="1:3" x14ac:dyDescent="0.25">
      <c r="A674" t="s">
        <v>466</v>
      </c>
      <c r="B674" t="s">
        <v>467</v>
      </c>
      <c r="C674">
        <v>1</v>
      </c>
    </row>
    <row r="675" spans="1:3" x14ac:dyDescent="0.25">
      <c r="A675" t="s">
        <v>466</v>
      </c>
      <c r="B675" t="s">
        <v>468</v>
      </c>
      <c r="C675">
        <v>1</v>
      </c>
    </row>
    <row r="676" spans="1:3" x14ac:dyDescent="0.25">
      <c r="A676" t="s">
        <v>466</v>
      </c>
      <c r="B676" t="s">
        <v>469</v>
      </c>
      <c r="C676">
        <v>1</v>
      </c>
    </row>
    <row r="677" spans="1:3" x14ac:dyDescent="0.25">
      <c r="A677" t="s">
        <v>470</v>
      </c>
      <c r="B677" t="s">
        <v>471</v>
      </c>
      <c r="C677">
        <v>1</v>
      </c>
    </row>
    <row r="678" spans="1:3" x14ac:dyDescent="0.25">
      <c r="A678" t="s">
        <v>472</v>
      </c>
      <c r="B678" t="s">
        <v>992</v>
      </c>
      <c r="C678">
        <v>3</v>
      </c>
    </row>
    <row r="679" spans="1:3" x14ac:dyDescent="0.25">
      <c r="A679" t="s">
        <v>472</v>
      </c>
      <c r="B679" t="s">
        <v>991</v>
      </c>
      <c r="C679">
        <v>2</v>
      </c>
    </row>
    <row r="680" spans="1:3" x14ac:dyDescent="0.25">
      <c r="A680" t="s">
        <v>472</v>
      </c>
      <c r="B680" t="s">
        <v>993</v>
      </c>
      <c r="C680">
        <v>2</v>
      </c>
    </row>
    <row r="681" spans="1:3" x14ac:dyDescent="0.25">
      <c r="A681" t="s">
        <v>473</v>
      </c>
      <c r="B681" t="s">
        <v>994</v>
      </c>
      <c r="C681">
        <v>3</v>
      </c>
    </row>
    <row r="682" spans="1:3" x14ac:dyDescent="0.25">
      <c r="A682" t="s">
        <v>473</v>
      </c>
      <c r="B682" t="s">
        <v>474</v>
      </c>
      <c r="C682">
        <v>2</v>
      </c>
    </row>
    <row r="683" spans="1:3" x14ac:dyDescent="0.25">
      <c r="A683" t="s">
        <v>475</v>
      </c>
      <c r="B683" t="s">
        <v>995</v>
      </c>
      <c r="C683">
        <v>4</v>
      </c>
    </row>
    <row r="684" spans="1:3" x14ac:dyDescent="0.25">
      <c r="A684" t="s">
        <v>475</v>
      </c>
      <c r="B684" t="s">
        <v>997</v>
      </c>
      <c r="C684">
        <v>4</v>
      </c>
    </row>
    <row r="685" spans="1:3" x14ac:dyDescent="0.25">
      <c r="A685" t="s">
        <v>475</v>
      </c>
      <c r="B685" t="s">
        <v>996</v>
      </c>
      <c r="C685">
        <v>4</v>
      </c>
    </row>
    <row r="686" spans="1:3" x14ac:dyDescent="0.25">
      <c r="A686" t="s">
        <v>476</v>
      </c>
      <c r="B686" t="s">
        <v>999</v>
      </c>
      <c r="C686">
        <v>3</v>
      </c>
    </row>
    <row r="687" spans="1:3" x14ac:dyDescent="0.25">
      <c r="A687" t="s">
        <v>476</v>
      </c>
      <c r="B687" t="s">
        <v>998</v>
      </c>
      <c r="C687">
        <v>3</v>
      </c>
    </row>
    <row r="688" spans="1:3" x14ac:dyDescent="0.25">
      <c r="A688" t="s">
        <v>476</v>
      </c>
      <c r="B688" t="s">
        <v>477</v>
      </c>
      <c r="C688">
        <v>1</v>
      </c>
    </row>
    <row r="689" spans="1:3" x14ac:dyDescent="0.25">
      <c r="A689" t="s">
        <v>476</v>
      </c>
      <c r="B689" t="s">
        <v>478</v>
      </c>
      <c r="C689">
        <v>1</v>
      </c>
    </row>
    <row r="690" spans="1:3" x14ac:dyDescent="0.25">
      <c r="A690" t="s">
        <v>479</v>
      </c>
      <c r="B690" t="s">
        <v>1000</v>
      </c>
      <c r="C690">
        <v>4</v>
      </c>
    </row>
    <row r="691" spans="1:3" x14ac:dyDescent="0.25">
      <c r="A691" t="s">
        <v>480</v>
      </c>
      <c r="B691" t="s">
        <v>481</v>
      </c>
      <c r="C691">
        <v>1</v>
      </c>
    </row>
    <row r="692" spans="1:3" x14ac:dyDescent="0.25">
      <c r="A692" t="s">
        <v>482</v>
      </c>
      <c r="B692" t="s">
        <v>482</v>
      </c>
      <c r="C692">
        <v>1</v>
      </c>
    </row>
    <row r="693" spans="1:3" x14ac:dyDescent="0.25">
      <c r="A693" t="s">
        <v>483</v>
      </c>
      <c r="B693" t="s">
        <v>1004</v>
      </c>
      <c r="C693">
        <v>4</v>
      </c>
    </row>
    <row r="694" spans="1:3" x14ac:dyDescent="0.25">
      <c r="A694" t="s">
        <v>483</v>
      </c>
      <c r="B694" t="s">
        <v>1001</v>
      </c>
      <c r="C694">
        <v>4</v>
      </c>
    </row>
    <row r="695" spans="1:3" x14ac:dyDescent="0.25">
      <c r="A695" t="s">
        <v>483</v>
      </c>
      <c r="B695" t="s">
        <v>1002</v>
      </c>
      <c r="C695">
        <v>4</v>
      </c>
    </row>
    <row r="696" spans="1:3" x14ac:dyDescent="0.25">
      <c r="A696" t="s">
        <v>483</v>
      </c>
      <c r="B696" t="s">
        <v>1006</v>
      </c>
      <c r="C696">
        <v>4</v>
      </c>
    </row>
    <row r="697" spans="1:3" x14ac:dyDescent="0.25">
      <c r="A697" t="s">
        <v>483</v>
      </c>
      <c r="B697" t="s">
        <v>1008</v>
      </c>
      <c r="C697">
        <v>3</v>
      </c>
    </row>
    <row r="698" spans="1:3" x14ac:dyDescent="0.25">
      <c r="A698" t="s">
        <v>483</v>
      </c>
      <c r="B698" t="s">
        <v>1005</v>
      </c>
      <c r="C698">
        <v>3</v>
      </c>
    </row>
    <row r="699" spans="1:3" x14ac:dyDescent="0.25">
      <c r="A699" t="s">
        <v>483</v>
      </c>
      <c r="B699" t="s">
        <v>1007</v>
      </c>
      <c r="C699">
        <v>3</v>
      </c>
    </row>
    <row r="700" spans="1:3" x14ac:dyDescent="0.25">
      <c r="A700" t="s">
        <v>483</v>
      </c>
      <c r="B700" t="s">
        <v>484</v>
      </c>
      <c r="C700">
        <v>1</v>
      </c>
    </row>
    <row r="701" spans="1:3" x14ac:dyDescent="0.25">
      <c r="A701" t="s">
        <v>483</v>
      </c>
      <c r="B701" t="s">
        <v>485</v>
      </c>
      <c r="C701">
        <v>1</v>
      </c>
    </row>
    <row r="702" spans="1:3" x14ac:dyDescent="0.25">
      <c r="A702" t="s">
        <v>487</v>
      </c>
      <c r="B702" t="s">
        <v>488</v>
      </c>
      <c r="C702">
        <v>1</v>
      </c>
    </row>
    <row r="703" spans="1:3" x14ac:dyDescent="0.25">
      <c r="A703" t="s">
        <v>486</v>
      </c>
      <c r="B703" t="s">
        <v>1003</v>
      </c>
      <c r="C703">
        <v>3</v>
      </c>
    </row>
    <row r="704" spans="1:3" x14ac:dyDescent="0.25">
      <c r="A704" t="s">
        <v>489</v>
      </c>
      <c r="B704" t="s">
        <v>1009</v>
      </c>
      <c r="C704">
        <v>4</v>
      </c>
    </row>
    <row r="705" spans="1:3" x14ac:dyDescent="0.25">
      <c r="A705" t="s">
        <v>489</v>
      </c>
      <c r="B705" t="s">
        <v>1010</v>
      </c>
      <c r="C705">
        <v>4</v>
      </c>
    </row>
    <row r="706" spans="1:3" x14ac:dyDescent="0.25">
      <c r="A706" t="s">
        <v>489</v>
      </c>
      <c r="B706" t="s">
        <v>1012</v>
      </c>
      <c r="C706">
        <v>3</v>
      </c>
    </row>
    <row r="707" spans="1:3" x14ac:dyDescent="0.25">
      <c r="A707" t="s">
        <v>489</v>
      </c>
      <c r="B707" t="s">
        <v>1011</v>
      </c>
      <c r="C707">
        <v>2</v>
      </c>
    </row>
    <row r="708" spans="1:3" x14ac:dyDescent="0.25">
      <c r="A708" t="s">
        <v>489</v>
      </c>
      <c r="B708" t="s">
        <v>490</v>
      </c>
      <c r="C708">
        <v>2</v>
      </c>
    </row>
    <row r="709" spans="1:3" x14ac:dyDescent="0.25">
      <c r="A709" t="s">
        <v>489</v>
      </c>
      <c r="B709" t="s">
        <v>1132</v>
      </c>
      <c r="C709">
        <v>1</v>
      </c>
    </row>
    <row r="710" spans="1:3" x14ac:dyDescent="0.25">
      <c r="A710" t="s">
        <v>491</v>
      </c>
      <c r="B710" t="s">
        <v>1016</v>
      </c>
      <c r="C710">
        <v>4</v>
      </c>
    </row>
    <row r="711" spans="1:3" x14ac:dyDescent="0.25">
      <c r="A711" t="s">
        <v>491</v>
      </c>
      <c r="B711" t="s">
        <v>1013</v>
      </c>
      <c r="C711">
        <v>4</v>
      </c>
    </row>
    <row r="712" spans="1:3" x14ac:dyDescent="0.25">
      <c r="A712" t="s">
        <v>491</v>
      </c>
      <c r="B712" t="s">
        <v>1014</v>
      </c>
      <c r="C712">
        <v>4</v>
      </c>
    </row>
    <row r="713" spans="1:3" x14ac:dyDescent="0.25">
      <c r="A713" t="s">
        <v>491</v>
      </c>
      <c r="B713" t="s">
        <v>1018</v>
      </c>
      <c r="C713">
        <v>4</v>
      </c>
    </row>
    <row r="714" spans="1:3" x14ac:dyDescent="0.25">
      <c r="A714" t="s">
        <v>491</v>
      </c>
      <c r="B714" t="s">
        <v>1017</v>
      </c>
      <c r="C714">
        <v>3</v>
      </c>
    </row>
    <row r="715" spans="1:3" x14ac:dyDescent="0.25">
      <c r="A715" t="s">
        <v>491</v>
      </c>
      <c r="B715" t="s">
        <v>1015</v>
      </c>
      <c r="C715">
        <v>2</v>
      </c>
    </row>
    <row r="716" spans="1:3" x14ac:dyDescent="0.25">
      <c r="A716" t="s">
        <v>491</v>
      </c>
      <c r="B716" t="s">
        <v>492</v>
      </c>
      <c r="C716">
        <v>1</v>
      </c>
    </row>
    <row r="717" spans="1:3" x14ac:dyDescent="0.25">
      <c r="A717" t="s">
        <v>491</v>
      </c>
      <c r="B717" t="s">
        <v>493</v>
      </c>
      <c r="C717">
        <v>1</v>
      </c>
    </row>
    <row r="718" spans="1:3" x14ac:dyDescent="0.25">
      <c r="A718" t="s">
        <v>491</v>
      </c>
      <c r="B718" t="s">
        <v>494</v>
      </c>
      <c r="C718">
        <v>1</v>
      </c>
    </row>
    <row r="719" spans="1:3" x14ac:dyDescent="0.25">
      <c r="A719" t="s">
        <v>491</v>
      </c>
      <c r="B719" t="s">
        <v>1186</v>
      </c>
      <c r="C719">
        <v>1</v>
      </c>
    </row>
    <row r="720" spans="1:3" x14ac:dyDescent="0.25">
      <c r="A720" t="s">
        <v>495</v>
      </c>
      <c r="B720" t="s">
        <v>1019</v>
      </c>
      <c r="C720">
        <v>2</v>
      </c>
    </row>
    <row r="721" spans="1:3" x14ac:dyDescent="0.25">
      <c r="A721" t="s">
        <v>496</v>
      </c>
      <c r="B721" t="s">
        <v>1020</v>
      </c>
      <c r="C721">
        <v>4</v>
      </c>
    </row>
    <row r="722" spans="1:3" x14ac:dyDescent="0.25">
      <c r="A722" t="s">
        <v>496</v>
      </c>
      <c r="B722" t="s">
        <v>497</v>
      </c>
      <c r="C722">
        <v>2</v>
      </c>
    </row>
    <row r="723" spans="1:3" x14ac:dyDescent="0.25">
      <c r="A723" t="s">
        <v>498</v>
      </c>
      <c r="B723" t="s">
        <v>499</v>
      </c>
      <c r="C723">
        <v>2</v>
      </c>
    </row>
    <row r="724" spans="1:3" x14ac:dyDescent="0.25">
      <c r="A724" t="s">
        <v>500</v>
      </c>
      <c r="B724" t="s">
        <v>501</v>
      </c>
      <c r="C724">
        <v>2</v>
      </c>
    </row>
    <row r="725" spans="1:3" x14ac:dyDescent="0.25">
      <c r="A725" t="s">
        <v>502</v>
      </c>
      <c r="B725" t="s">
        <v>503</v>
      </c>
      <c r="C725">
        <v>1</v>
      </c>
    </row>
    <row r="726" spans="1:3" x14ac:dyDescent="0.25">
      <c r="A726" t="s">
        <v>504</v>
      </c>
      <c r="B726" t="s">
        <v>1021</v>
      </c>
      <c r="C726">
        <v>3</v>
      </c>
    </row>
    <row r="727" spans="1:3" x14ac:dyDescent="0.25">
      <c r="A727" t="s">
        <v>505</v>
      </c>
      <c r="B727" t="s">
        <v>506</v>
      </c>
      <c r="C727">
        <v>1</v>
      </c>
    </row>
    <row r="728" spans="1:3" x14ac:dyDescent="0.25">
      <c r="A728" t="s">
        <v>507</v>
      </c>
      <c r="B728" t="s">
        <v>508</v>
      </c>
      <c r="C728">
        <v>2</v>
      </c>
    </row>
    <row r="729" spans="1:3" x14ac:dyDescent="0.25">
      <c r="A729" t="s">
        <v>1187</v>
      </c>
      <c r="B729" t="s">
        <v>1188</v>
      </c>
      <c r="C729">
        <v>1</v>
      </c>
    </row>
    <row r="730" spans="1:3" x14ac:dyDescent="0.25">
      <c r="A730" t="s">
        <v>509</v>
      </c>
      <c r="B730" t="s">
        <v>1022</v>
      </c>
      <c r="C730">
        <v>2</v>
      </c>
    </row>
    <row r="731" spans="1:3" x14ac:dyDescent="0.25">
      <c r="A731" t="s">
        <v>509</v>
      </c>
      <c r="B731" t="s">
        <v>510</v>
      </c>
      <c r="C731">
        <v>1</v>
      </c>
    </row>
    <row r="732" spans="1:3" x14ac:dyDescent="0.25">
      <c r="A732" t="s">
        <v>513</v>
      </c>
      <c r="B732" t="s">
        <v>1023</v>
      </c>
      <c r="C732">
        <v>2</v>
      </c>
    </row>
    <row r="733" spans="1:3" x14ac:dyDescent="0.25">
      <c r="A733" t="s">
        <v>1189</v>
      </c>
      <c r="B733" t="s">
        <v>1190</v>
      </c>
      <c r="C733">
        <v>1</v>
      </c>
    </row>
    <row r="734" spans="1:3" x14ac:dyDescent="0.25">
      <c r="A734" t="s">
        <v>1189</v>
      </c>
      <c r="B734" t="s">
        <v>1228</v>
      </c>
      <c r="C734">
        <v>1</v>
      </c>
    </row>
    <row r="735" spans="1:3" x14ac:dyDescent="0.25">
      <c r="A735" t="s">
        <v>514</v>
      </c>
      <c r="B735" t="s">
        <v>516</v>
      </c>
      <c r="C735">
        <v>2</v>
      </c>
    </row>
    <row r="736" spans="1:3" x14ac:dyDescent="0.25">
      <c r="A736" t="s">
        <v>514</v>
      </c>
      <c r="B736" t="s">
        <v>515</v>
      </c>
      <c r="C736">
        <v>1</v>
      </c>
    </row>
    <row r="737" spans="1:3" x14ac:dyDescent="0.25">
      <c r="A737" t="s">
        <v>514</v>
      </c>
      <c r="B737" t="s">
        <v>517</v>
      </c>
      <c r="C737">
        <v>1</v>
      </c>
    </row>
    <row r="738" spans="1:3" x14ac:dyDescent="0.25">
      <c r="A738" t="s">
        <v>511</v>
      </c>
      <c r="B738" t="s">
        <v>512</v>
      </c>
      <c r="C738">
        <v>1</v>
      </c>
    </row>
    <row r="739" spans="1:3" x14ac:dyDescent="0.25">
      <c r="A739" t="s">
        <v>518</v>
      </c>
      <c r="B739" t="s">
        <v>1024</v>
      </c>
      <c r="C739">
        <v>4</v>
      </c>
    </row>
    <row r="740" spans="1:3" x14ac:dyDescent="0.25">
      <c r="A740" t="s">
        <v>519</v>
      </c>
      <c r="B740" t="s">
        <v>1025</v>
      </c>
      <c r="C740">
        <v>2</v>
      </c>
    </row>
    <row r="741" spans="1:3" x14ac:dyDescent="0.25">
      <c r="A741" t="s">
        <v>520</v>
      </c>
      <c r="B741" t="s">
        <v>521</v>
      </c>
      <c r="C741">
        <v>1</v>
      </c>
    </row>
    <row r="742" spans="1:3" x14ac:dyDescent="0.25">
      <c r="A742" t="s">
        <v>522</v>
      </c>
      <c r="B742" t="s">
        <v>523</v>
      </c>
      <c r="C742">
        <v>1</v>
      </c>
    </row>
    <row r="743" spans="1:3" x14ac:dyDescent="0.25">
      <c r="A743" t="s">
        <v>524</v>
      </c>
      <c r="B743" t="s">
        <v>1027</v>
      </c>
      <c r="C743">
        <v>4</v>
      </c>
    </row>
    <row r="744" spans="1:3" x14ac:dyDescent="0.25">
      <c r="A744" t="s">
        <v>524</v>
      </c>
      <c r="B744" t="s">
        <v>1026</v>
      </c>
      <c r="C744">
        <v>2</v>
      </c>
    </row>
    <row r="745" spans="1:3" x14ac:dyDescent="0.25">
      <c r="A745" t="s">
        <v>525</v>
      </c>
      <c r="B745" t="s">
        <v>1028</v>
      </c>
      <c r="C745">
        <v>2</v>
      </c>
    </row>
    <row r="746" spans="1:3" x14ac:dyDescent="0.25">
      <c r="A746" t="s">
        <v>525</v>
      </c>
      <c r="B746" t="s">
        <v>527</v>
      </c>
      <c r="C746">
        <v>2</v>
      </c>
    </row>
    <row r="747" spans="1:3" x14ac:dyDescent="0.25">
      <c r="A747" t="s">
        <v>525</v>
      </c>
      <c r="B747" t="s">
        <v>526</v>
      </c>
      <c r="C747">
        <v>1</v>
      </c>
    </row>
    <row r="748" spans="1:3" x14ac:dyDescent="0.25">
      <c r="A748" t="s">
        <v>525</v>
      </c>
      <c r="B748" t="s">
        <v>528</v>
      </c>
      <c r="C748">
        <v>1</v>
      </c>
    </row>
    <row r="749" spans="1:3" x14ac:dyDescent="0.25">
      <c r="A749" t="s">
        <v>529</v>
      </c>
      <c r="B749" t="s">
        <v>1029</v>
      </c>
      <c r="C749">
        <v>4</v>
      </c>
    </row>
    <row r="750" spans="1:3" x14ac:dyDescent="0.25">
      <c r="A750" t="s">
        <v>530</v>
      </c>
      <c r="B750" t="s">
        <v>1030</v>
      </c>
      <c r="C750">
        <v>2</v>
      </c>
    </row>
    <row r="751" spans="1:3" x14ac:dyDescent="0.25">
      <c r="A751" t="s">
        <v>530</v>
      </c>
      <c r="B751" t="s">
        <v>1151</v>
      </c>
      <c r="C751">
        <v>1</v>
      </c>
    </row>
    <row r="752" spans="1:3" x14ac:dyDescent="0.25">
      <c r="A752" t="s">
        <v>531</v>
      </c>
      <c r="B752" t="s">
        <v>1031</v>
      </c>
      <c r="C752">
        <v>3</v>
      </c>
    </row>
    <row r="753" spans="1:3" x14ac:dyDescent="0.25">
      <c r="A753" t="s">
        <v>532</v>
      </c>
      <c r="B753" t="s">
        <v>1032</v>
      </c>
      <c r="C753">
        <v>4</v>
      </c>
    </row>
    <row r="754" spans="1:3" x14ac:dyDescent="0.25">
      <c r="A754" t="s">
        <v>532</v>
      </c>
      <c r="B754" t="s">
        <v>1033</v>
      </c>
      <c r="C754">
        <v>3</v>
      </c>
    </row>
    <row r="755" spans="1:3" x14ac:dyDescent="0.25">
      <c r="A755" t="s">
        <v>532</v>
      </c>
      <c r="B755" t="s">
        <v>1034</v>
      </c>
      <c r="C755">
        <v>3</v>
      </c>
    </row>
    <row r="756" spans="1:3" x14ac:dyDescent="0.25">
      <c r="A756" t="s">
        <v>532</v>
      </c>
      <c r="B756" t="s">
        <v>533</v>
      </c>
      <c r="C756">
        <v>2</v>
      </c>
    </row>
    <row r="757" spans="1:3" x14ac:dyDescent="0.25">
      <c r="A757" t="s">
        <v>534</v>
      </c>
      <c r="B757" t="s">
        <v>1035</v>
      </c>
      <c r="C757">
        <v>3</v>
      </c>
    </row>
    <row r="758" spans="1:3" x14ac:dyDescent="0.25">
      <c r="A758" t="s">
        <v>534</v>
      </c>
      <c r="B758" t="s">
        <v>1036</v>
      </c>
      <c r="C758">
        <v>2</v>
      </c>
    </row>
    <row r="759" spans="1:3" x14ac:dyDescent="0.25">
      <c r="A759" t="s">
        <v>535</v>
      </c>
      <c r="B759" t="s">
        <v>1038</v>
      </c>
      <c r="C759">
        <v>3</v>
      </c>
    </row>
    <row r="760" spans="1:3" x14ac:dyDescent="0.25">
      <c r="A760" t="s">
        <v>535</v>
      </c>
      <c r="B760" t="s">
        <v>1037</v>
      </c>
      <c r="C760">
        <v>2</v>
      </c>
    </row>
    <row r="761" spans="1:3" x14ac:dyDescent="0.25">
      <c r="A761" t="s">
        <v>535</v>
      </c>
      <c r="B761" t="s">
        <v>536</v>
      </c>
      <c r="C761">
        <v>1</v>
      </c>
    </row>
    <row r="762" spans="1:3" x14ac:dyDescent="0.25">
      <c r="A762" t="s">
        <v>537</v>
      </c>
      <c r="B762" t="s">
        <v>1039</v>
      </c>
      <c r="C762">
        <v>4</v>
      </c>
    </row>
    <row r="763" spans="1:3" x14ac:dyDescent="0.25">
      <c r="A763" t="s">
        <v>537</v>
      </c>
      <c r="B763" t="s">
        <v>1040</v>
      </c>
      <c r="C763">
        <v>2</v>
      </c>
    </row>
    <row r="764" spans="1:3" x14ac:dyDescent="0.25">
      <c r="A764" t="s">
        <v>538</v>
      </c>
      <c r="B764" t="s">
        <v>1041</v>
      </c>
      <c r="C764">
        <v>3</v>
      </c>
    </row>
    <row r="765" spans="1:3" x14ac:dyDescent="0.25">
      <c r="A765" t="s">
        <v>539</v>
      </c>
      <c r="B765" t="s">
        <v>1042</v>
      </c>
      <c r="C765">
        <v>3</v>
      </c>
    </row>
    <row r="766" spans="1:3" x14ac:dyDescent="0.25">
      <c r="A766" t="s">
        <v>540</v>
      </c>
      <c r="B766" t="s">
        <v>541</v>
      </c>
      <c r="C766">
        <v>2</v>
      </c>
    </row>
    <row r="767" spans="1:3" x14ac:dyDescent="0.25">
      <c r="A767" t="s">
        <v>542</v>
      </c>
      <c r="B767" t="s">
        <v>543</v>
      </c>
      <c r="C767">
        <v>1</v>
      </c>
    </row>
    <row r="768" spans="1:3" x14ac:dyDescent="0.25">
      <c r="A768" t="s">
        <v>544</v>
      </c>
      <c r="B768" t="s">
        <v>1043</v>
      </c>
      <c r="C768">
        <v>3</v>
      </c>
    </row>
    <row r="769" spans="1:3" x14ac:dyDescent="0.25">
      <c r="A769" t="s">
        <v>544</v>
      </c>
      <c r="B769" t="s">
        <v>1044</v>
      </c>
      <c r="C769">
        <v>2</v>
      </c>
    </row>
    <row r="770" spans="1:3" x14ac:dyDescent="0.25">
      <c r="A770" t="s">
        <v>545</v>
      </c>
      <c r="B770" t="s">
        <v>1045</v>
      </c>
      <c r="C770">
        <v>3</v>
      </c>
    </row>
    <row r="771" spans="1:3" x14ac:dyDescent="0.25">
      <c r="A771" t="s">
        <v>545</v>
      </c>
      <c r="B771" t="s">
        <v>1046</v>
      </c>
      <c r="C771">
        <v>2</v>
      </c>
    </row>
    <row r="772" spans="1:3" x14ac:dyDescent="0.25">
      <c r="A772" t="s">
        <v>545</v>
      </c>
      <c r="B772" t="s">
        <v>1047</v>
      </c>
      <c r="C772">
        <v>2</v>
      </c>
    </row>
    <row r="773" spans="1:3" x14ac:dyDescent="0.25">
      <c r="A773" t="s">
        <v>545</v>
      </c>
      <c r="B773" t="s">
        <v>546</v>
      </c>
      <c r="C773">
        <v>1</v>
      </c>
    </row>
    <row r="774" spans="1:3" x14ac:dyDescent="0.25">
      <c r="A774" t="s">
        <v>545</v>
      </c>
      <c r="B774" t="s">
        <v>547</v>
      </c>
      <c r="C774">
        <v>1</v>
      </c>
    </row>
    <row r="775" spans="1:3" x14ac:dyDescent="0.25">
      <c r="A775" t="s">
        <v>545</v>
      </c>
      <c r="B775" t="s">
        <v>1191</v>
      </c>
      <c r="C775">
        <v>1</v>
      </c>
    </row>
    <row r="776" spans="1:3" x14ac:dyDescent="0.25">
      <c r="A776" t="s">
        <v>545</v>
      </c>
      <c r="B776" t="s">
        <v>1192</v>
      </c>
      <c r="C776">
        <v>1</v>
      </c>
    </row>
    <row r="777" spans="1:3" x14ac:dyDescent="0.25">
      <c r="A777" t="s">
        <v>1193</v>
      </c>
      <c r="B777" t="s">
        <v>1194</v>
      </c>
      <c r="C777">
        <v>1</v>
      </c>
    </row>
    <row r="778" spans="1:3" x14ac:dyDescent="0.25">
      <c r="A778" t="s">
        <v>548</v>
      </c>
      <c r="B778" t="s">
        <v>1048</v>
      </c>
      <c r="C778">
        <v>2</v>
      </c>
    </row>
    <row r="779" spans="1:3" x14ac:dyDescent="0.25">
      <c r="A779" t="s">
        <v>549</v>
      </c>
      <c r="B779" t="s">
        <v>1051</v>
      </c>
      <c r="C779">
        <v>3</v>
      </c>
    </row>
    <row r="780" spans="1:3" x14ac:dyDescent="0.25">
      <c r="A780" t="s">
        <v>549</v>
      </c>
      <c r="B780" t="s">
        <v>1049</v>
      </c>
      <c r="C780">
        <v>3</v>
      </c>
    </row>
    <row r="781" spans="1:3" x14ac:dyDescent="0.25">
      <c r="A781" t="s">
        <v>549</v>
      </c>
      <c r="B781" t="s">
        <v>1050</v>
      </c>
      <c r="C781">
        <v>2</v>
      </c>
    </row>
    <row r="782" spans="1:3" x14ac:dyDescent="0.25">
      <c r="A782" t="s">
        <v>549</v>
      </c>
      <c r="B782" t="s">
        <v>550</v>
      </c>
      <c r="C782">
        <v>1</v>
      </c>
    </row>
    <row r="783" spans="1:3" x14ac:dyDescent="0.25">
      <c r="A783" t="s">
        <v>549</v>
      </c>
      <c r="B783" t="s">
        <v>1229</v>
      </c>
      <c r="C783">
        <v>1</v>
      </c>
    </row>
    <row r="784" spans="1:3" x14ac:dyDescent="0.25">
      <c r="A784" t="s">
        <v>551</v>
      </c>
      <c r="B784" t="s">
        <v>1052</v>
      </c>
      <c r="C784">
        <v>3</v>
      </c>
    </row>
    <row r="785" spans="1:3" x14ac:dyDescent="0.25">
      <c r="A785" t="s">
        <v>551</v>
      </c>
      <c r="B785" t="s">
        <v>552</v>
      </c>
      <c r="C785">
        <v>2</v>
      </c>
    </row>
    <row r="786" spans="1:3" x14ac:dyDescent="0.25">
      <c r="A786" t="s">
        <v>554</v>
      </c>
      <c r="B786" t="s">
        <v>1054</v>
      </c>
      <c r="C786">
        <v>4</v>
      </c>
    </row>
    <row r="787" spans="1:3" x14ac:dyDescent="0.25">
      <c r="A787" t="s">
        <v>553</v>
      </c>
      <c r="B787" t="s">
        <v>1053</v>
      </c>
      <c r="C787">
        <v>4</v>
      </c>
    </row>
    <row r="788" spans="1:3" x14ac:dyDescent="0.25">
      <c r="A788" t="s">
        <v>1230</v>
      </c>
      <c r="B788" t="s">
        <v>1231</v>
      </c>
      <c r="C788">
        <v>1</v>
      </c>
    </row>
    <row r="789" spans="1:3" x14ac:dyDescent="0.25">
      <c r="A789" t="s">
        <v>555</v>
      </c>
      <c r="B789" t="s">
        <v>1057</v>
      </c>
      <c r="C789">
        <v>4</v>
      </c>
    </row>
    <row r="790" spans="1:3" x14ac:dyDescent="0.25">
      <c r="A790" t="s">
        <v>555</v>
      </c>
      <c r="B790" t="s">
        <v>1056</v>
      </c>
      <c r="C790">
        <v>3</v>
      </c>
    </row>
    <row r="791" spans="1:3" x14ac:dyDescent="0.25">
      <c r="A791" t="s">
        <v>555</v>
      </c>
      <c r="B791" t="s">
        <v>1055</v>
      </c>
      <c r="C791">
        <v>2</v>
      </c>
    </row>
    <row r="792" spans="1:3" x14ac:dyDescent="0.25">
      <c r="A792" t="s">
        <v>556</v>
      </c>
      <c r="B792" t="s">
        <v>1058</v>
      </c>
      <c r="C792">
        <v>3</v>
      </c>
    </row>
    <row r="793" spans="1:3" x14ac:dyDescent="0.25">
      <c r="A793" t="s">
        <v>556</v>
      </c>
      <c r="B793" t="s">
        <v>557</v>
      </c>
      <c r="C793">
        <v>1</v>
      </c>
    </row>
    <row r="794" spans="1:3" x14ac:dyDescent="0.25">
      <c r="A794" t="s">
        <v>1144</v>
      </c>
      <c r="B794" t="s">
        <v>1143</v>
      </c>
      <c r="C794">
        <v>1</v>
      </c>
    </row>
    <row r="795" spans="1:3" x14ac:dyDescent="0.25">
      <c r="A795" t="s">
        <v>558</v>
      </c>
      <c r="B795" t="s">
        <v>1059</v>
      </c>
      <c r="C795">
        <v>4</v>
      </c>
    </row>
    <row r="796" spans="1:3" x14ac:dyDescent="0.25">
      <c r="A796" t="s">
        <v>558</v>
      </c>
      <c r="B796" t="s">
        <v>1145</v>
      </c>
      <c r="C796">
        <v>3</v>
      </c>
    </row>
    <row r="797" spans="1:3" x14ac:dyDescent="0.25">
      <c r="A797" t="s">
        <v>558</v>
      </c>
      <c r="B797" t="s">
        <v>561</v>
      </c>
      <c r="C797">
        <v>3</v>
      </c>
    </row>
    <row r="798" spans="1:3" x14ac:dyDescent="0.25">
      <c r="A798" t="s">
        <v>558</v>
      </c>
      <c r="B798" t="s">
        <v>1060</v>
      </c>
      <c r="C798">
        <v>2</v>
      </c>
    </row>
    <row r="799" spans="1:3" x14ac:dyDescent="0.25">
      <c r="A799" t="s">
        <v>558</v>
      </c>
      <c r="B799" t="s">
        <v>559</v>
      </c>
      <c r="C799">
        <v>2</v>
      </c>
    </row>
    <row r="800" spans="1:3" x14ac:dyDescent="0.25">
      <c r="A800" t="s">
        <v>558</v>
      </c>
      <c r="B800" t="s">
        <v>563</v>
      </c>
      <c r="C800">
        <v>2</v>
      </c>
    </row>
    <row r="801" spans="1:3" x14ac:dyDescent="0.25">
      <c r="A801" t="s">
        <v>558</v>
      </c>
      <c r="B801" t="s">
        <v>560</v>
      </c>
      <c r="C801">
        <v>1</v>
      </c>
    </row>
    <row r="802" spans="1:3" x14ac:dyDescent="0.25">
      <c r="A802" t="s">
        <v>558</v>
      </c>
      <c r="B802" t="s">
        <v>562</v>
      </c>
      <c r="C802">
        <v>1</v>
      </c>
    </row>
    <row r="803" spans="1:3" x14ac:dyDescent="0.25">
      <c r="A803" t="s">
        <v>558</v>
      </c>
      <c r="B803" t="s">
        <v>1195</v>
      </c>
      <c r="C803">
        <v>1</v>
      </c>
    </row>
    <row r="804" spans="1:3" x14ac:dyDescent="0.25">
      <c r="A804" t="s">
        <v>564</v>
      </c>
      <c r="B804" t="s">
        <v>1062</v>
      </c>
      <c r="C804">
        <v>4</v>
      </c>
    </row>
    <row r="805" spans="1:3" x14ac:dyDescent="0.25">
      <c r="A805" t="s">
        <v>564</v>
      </c>
      <c r="B805" t="s">
        <v>1061</v>
      </c>
      <c r="C805">
        <v>3</v>
      </c>
    </row>
    <row r="806" spans="1:3" x14ac:dyDescent="0.25">
      <c r="A806" t="s">
        <v>564</v>
      </c>
      <c r="B806" t="s">
        <v>1116</v>
      </c>
      <c r="C806">
        <v>3</v>
      </c>
    </row>
    <row r="807" spans="1:3" x14ac:dyDescent="0.25">
      <c r="A807" t="s">
        <v>564</v>
      </c>
      <c r="B807" t="s">
        <v>565</v>
      </c>
      <c r="C807">
        <v>1</v>
      </c>
    </row>
    <row r="808" spans="1:3" x14ac:dyDescent="0.25">
      <c r="A808" t="s">
        <v>566</v>
      </c>
      <c r="B808" t="s">
        <v>1063</v>
      </c>
      <c r="C808">
        <v>2</v>
      </c>
    </row>
    <row r="809" spans="1:3" x14ac:dyDescent="0.25">
      <c r="A809" t="s">
        <v>567</v>
      </c>
      <c r="B809" t="s">
        <v>1065</v>
      </c>
      <c r="C809">
        <v>3</v>
      </c>
    </row>
    <row r="810" spans="1:3" x14ac:dyDescent="0.25">
      <c r="A810" t="s">
        <v>567</v>
      </c>
      <c r="B810" t="s">
        <v>1066</v>
      </c>
      <c r="C810">
        <v>3</v>
      </c>
    </row>
    <row r="811" spans="1:3" x14ac:dyDescent="0.25">
      <c r="A811" t="s">
        <v>567</v>
      </c>
      <c r="B811" t="s">
        <v>1064</v>
      </c>
      <c r="C811">
        <v>2</v>
      </c>
    </row>
    <row r="812" spans="1:3" x14ac:dyDescent="0.25">
      <c r="A812" t="s">
        <v>567</v>
      </c>
      <c r="B812" t="s">
        <v>568</v>
      </c>
      <c r="C812">
        <v>1</v>
      </c>
    </row>
    <row r="813" spans="1:3" x14ac:dyDescent="0.25">
      <c r="A813" t="s">
        <v>569</v>
      </c>
      <c r="B813" t="s">
        <v>1069</v>
      </c>
      <c r="C813">
        <v>4</v>
      </c>
    </row>
    <row r="814" spans="1:3" x14ac:dyDescent="0.25">
      <c r="A814" t="s">
        <v>569</v>
      </c>
      <c r="B814" t="s">
        <v>1067</v>
      </c>
      <c r="C814">
        <v>4</v>
      </c>
    </row>
    <row r="815" spans="1:3" x14ac:dyDescent="0.25">
      <c r="A815" t="s">
        <v>569</v>
      </c>
      <c r="B815" t="s">
        <v>1068</v>
      </c>
      <c r="C815">
        <v>3</v>
      </c>
    </row>
    <row r="816" spans="1:3" x14ac:dyDescent="0.25">
      <c r="A816" t="s">
        <v>569</v>
      </c>
      <c r="B816" t="s">
        <v>1196</v>
      </c>
      <c r="C816">
        <v>1</v>
      </c>
    </row>
    <row r="817" spans="1:3" x14ac:dyDescent="0.25">
      <c r="A817" t="s">
        <v>570</v>
      </c>
      <c r="B817" t="s">
        <v>1070</v>
      </c>
      <c r="C817">
        <v>3</v>
      </c>
    </row>
    <row r="818" spans="1:3" x14ac:dyDescent="0.25">
      <c r="A818" t="s">
        <v>570</v>
      </c>
      <c r="B818" t="s">
        <v>1071</v>
      </c>
      <c r="C818">
        <v>3</v>
      </c>
    </row>
    <row r="819" spans="1:3" x14ac:dyDescent="0.25">
      <c r="A819" t="s">
        <v>570</v>
      </c>
      <c r="B819" t="s">
        <v>571</v>
      </c>
      <c r="C819">
        <v>1</v>
      </c>
    </row>
    <row r="820" spans="1:3" x14ac:dyDescent="0.25">
      <c r="A820" t="s">
        <v>572</v>
      </c>
      <c r="B820" t="s">
        <v>1072</v>
      </c>
      <c r="C820">
        <v>4</v>
      </c>
    </row>
    <row r="821" spans="1:3" x14ac:dyDescent="0.25">
      <c r="A821" t="s">
        <v>572</v>
      </c>
      <c r="B821" t="s">
        <v>573</v>
      </c>
      <c r="C821">
        <v>1</v>
      </c>
    </row>
    <row r="822" spans="1:3" x14ac:dyDescent="0.25">
      <c r="A822" t="s">
        <v>572</v>
      </c>
      <c r="B822" t="s">
        <v>574</v>
      </c>
      <c r="C822">
        <v>1</v>
      </c>
    </row>
    <row r="823" spans="1:3" x14ac:dyDescent="0.25">
      <c r="A823" t="s">
        <v>572</v>
      </c>
      <c r="B823" t="s">
        <v>1217</v>
      </c>
      <c r="C823">
        <v>1</v>
      </c>
    </row>
    <row r="824" spans="1:3" x14ac:dyDescent="0.25">
      <c r="A824" t="s">
        <v>575</v>
      </c>
      <c r="B824" t="s">
        <v>1073</v>
      </c>
      <c r="C824">
        <v>3</v>
      </c>
    </row>
    <row r="825" spans="1:3" x14ac:dyDescent="0.25">
      <c r="A825" t="s">
        <v>575</v>
      </c>
      <c r="B825" t="s">
        <v>1074</v>
      </c>
      <c r="C825">
        <v>2</v>
      </c>
    </row>
    <row r="826" spans="1:3" x14ac:dyDescent="0.25">
      <c r="A826" t="s">
        <v>576</v>
      </c>
      <c r="B826" t="s">
        <v>1078</v>
      </c>
      <c r="C826">
        <v>4</v>
      </c>
    </row>
    <row r="827" spans="1:3" x14ac:dyDescent="0.25">
      <c r="A827" t="s">
        <v>576</v>
      </c>
      <c r="B827" t="s">
        <v>1077</v>
      </c>
      <c r="C827">
        <v>3</v>
      </c>
    </row>
    <row r="828" spans="1:3" x14ac:dyDescent="0.25">
      <c r="A828" t="s">
        <v>576</v>
      </c>
      <c r="B828" t="s">
        <v>1075</v>
      </c>
      <c r="C828">
        <v>2</v>
      </c>
    </row>
    <row r="829" spans="1:3" x14ac:dyDescent="0.25">
      <c r="A829" t="s">
        <v>576</v>
      </c>
      <c r="B829" t="s">
        <v>1076</v>
      </c>
      <c r="C829">
        <v>2</v>
      </c>
    </row>
    <row r="830" spans="1:3" x14ac:dyDescent="0.25">
      <c r="A830" t="s">
        <v>576</v>
      </c>
      <c r="B830" t="s">
        <v>1079</v>
      </c>
      <c r="C830">
        <v>2</v>
      </c>
    </row>
    <row r="831" spans="1:3" x14ac:dyDescent="0.25">
      <c r="A831" t="s">
        <v>576</v>
      </c>
      <c r="B831" t="s">
        <v>1080</v>
      </c>
      <c r="C831">
        <v>2</v>
      </c>
    </row>
    <row r="832" spans="1:3" x14ac:dyDescent="0.25">
      <c r="A832" t="s">
        <v>576</v>
      </c>
      <c r="B832" t="s">
        <v>577</v>
      </c>
      <c r="C832">
        <v>1</v>
      </c>
    </row>
    <row r="833" spans="1:3" x14ac:dyDescent="0.25">
      <c r="A833" t="s">
        <v>576</v>
      </c>
      <c r="B833" t="s">
        <v>578</v>
      </c>
      <c r="C833">
        <v>1</v>
      </c>
    </row>
    <row r="834" spans="1:3" x14ac:dyDescent="0.25">
      <c r="A834" t="s">
        <v>579</v>
      </c>
      <c r="B834" t="s">
        <v>580</v>
      </c>
      <c r="C834">
        <v>2</v>
      </c>
    </row>
    <row r="835" spans="1:3" x14ac:dyDescent="0.25">
      <c r="A835" t="s">
        <v>581</v>
      </c>
      <c r="B835" t="s">
        <v>1081</v>
      </c>
      <c r="C835">
        <v>3</v>
      </c>
    </row>
    <row r="836" spans="1:3" x14ac:dyDescent="0.25">
      <c r="A836" t="s">
        <v>582</v>
      </c>
      <c r="B836" t="s">
        <v>1082</v>
      </c>
      <c r="C836">
        <v>5</v>
      </c>
    </row>
    <row r="837" spans="1:3" x14ac:dyDescent="0.25">
      <c r="A837" t="s">
        <v>583</v>
      </c>
      <c r="B837" t="s">
        <v>1083</v>
      </c>
      <c r="C837">
        <v>2</v>
      </c>
    </row>
    <row r="838" spans="1:3" x14ac:dyDescent="0.25">
      <c r="A838" t="s">
        <v>583</v>
      </c>
      <c r="B838" t="s">
        <v>584</v>
      </c>
      <c r="C838">
        <v>2</v>
      </c>
    </row>
    <row r="839" spans="1:3" x14ac:dyDescent="0.25">
      <c r="A839" t="s">
        <v>585</v>
      </c>
      <c r="B839" t="s">
        <v>1084</v>
      </c>
      <c r="C839">
        <v>4</v>
      </c>
    </row>
    <row r="840" spans="1:3" x14ac:dyDescent="0.25">
      <c r="A840" t="s">
        <v>585</v>
      </c>
      <c r="B840" t="s">
        <v>1085</v>
      </c>
      <c r="C840">
        <v>2</v>
      </c>
    </row>
    <row r="841" spans="1:3" x14ac:dyDescent="0.25">
      <c r="A841" t="s">
        <v>585</v>
      </c>
      <c r="B841" t="s">
        <v>1197</v>
      </c>
      <c r="C841">
        <v>1</v>
      </c>
    </row>
    <row r="842" spans="1:3" x14ac:dyDescent="0.25">
      <c r="A842" t="s">
        <v>586</v>
      </c>
      <c r="B842" t="s">
        <v>1087</v>
      </c>
      <c r="C842">
        <v>5</v>
      </c>
    </row>
    <row r="843" spans="1:3" x14ac:dyDescent="0.25">
      <c r="A843" t="s">
        <v>586</v>
      </c>
      <c r="B843" t="s">
        <v>1086</v>
      </c>
      <c r="C843">
        <v>4</v>
      </c>
    </row>
    <row r="844" spans="1:3" x14ac:dyDescent="0.25">
      <c r="A844" t="s">
        <v>587</v>
      </c>
      <c r="B844" t="s">
        <v>588</v>
      </c>
      <c r="C844">
        <v>1</v>
      </c>
    </row>
    <row r="845" spans="1:3" x14ac:dyDescent="0.25">
      <c r="A845" t="s">
        <v>589</v>
      </c>
      <c r="B845" t="s">
        <v>1088</v>
      </c>
      <c r="C845">
        <v>4</v>
      </c>
    </row>
    <row r="846" spans="1:3" x14ac:dyDescent="0.25">
      <c r="A846" t="s">
        <v>590</v>
      </c>
      <c r="B846" t="s">
        <v>591</v>
      </c>
      <c r="C846">
        <v>1</v>
      </c>
    </row>
    <row r="847" spans="1:3" x14ac:dyDescent="0.25">
      <c r="A847" t="s">
        <v>590</v>
      </c>
      <c r="B847" t="s">
        <v>592</v>
      </c>
      <c r="C847">
        <v>1</v>
      </c>
    </row>
    <row r="848" spans="1:3" x14ac:dyDescent="0.25">
      <c r="A848" t="s">
        <v>590</v>
      </c>
      <c r="B848" t="s">
        <v>593</v>
      </c>
      <c r="C848">
        <v>1</v>
      </c>
    </row>
    <row r="849" spans="1:3" x14ac:dyDescent="0.25">
      <c r="A849" t="s">
        <v>590</v>
      </c>
      <c r="B849" t="s">
        <v>1198</v>
      </c>
      <c r="C849">
        <v>1</v>
      </c>
    </row>
    <row r="850" spans="1:3" x14ac:dyDescent="0.25">
      <c r="A850" t="s">
        <v>590</v>
      </c>
      <c r="B850" t="s">
        <v>1199</v>
      </c>
      <c r="C850">
        <v>1</v>
      </c>
    </row>
    <row r="851" spans="1:3" x14ac:dyDescent="0.25">
      <c r="A851" t="s">
        <v>595</v>
      </c>
      <c r="B851" t="s">
        <v>1091</v>
      </c>
      <c r="C851">
        <v>5</v>
      </c>
    </row>
    <row r="852" spans="1:3" x14ac:dyDescent="0.25">
      <c r="A852" t="s">
        <v>595</v>
      </c>
      <c r="B852" t="s">
        <v>1095</v>
      </c>
      <c r="C852">
        <v>4</v>
      </c>
    </row>
    <row r="853" spans="1:3" x14ac:dyDescent="0.25">
      <c r="A853" t="s">
        <v>595</v>
      </c>
      <c r="B853" t="s">
        <v>1090</v>
      </c>
      <c r="C853">
        <v>4</v>
      </c>
    </row>
    <row r="854" spans="1:3" x14ac:dyDescent="0.25">
      <c r="A854" t="s">
        <v>595</v>
      </c>
      <c r="B854" t="s">
        <v>1092</v>
      </c>
      <c r="C854">
        <v>4</v>
      </c>
    </row>
    <row r="855" spans="1:3" x14ac:dyDescent="0.25">
      <c r="A855" t="s">
        <v>595</v>
      </c>
      <c r="B855" t="s">
        <v>1093</v>
      </c>
      <c r="C855">
        <v>3</v>
      </c>
    </row>
    <row r="856" spans="1:3" x14ac:dyDescent="0.25">
      <c r="A856" t="s">
        <v>595</v>
      </c>
      <c r="B856" t="s">
        <v>1094</v>
      </c>
      <c r="C856">
        <v>3</v>
      </c>
    </row>
    <row r="857" spans="1:3" x14ac:dyDescent="0.25">
      <c r="A857" t="s">
        <v>595</v>
      </c>
      <c r="B857" t="s">
        <v>1121</v>
      </c>
      <c r="C857">
        <v>3</v>
      </c>
    </row>
    <row r="858" spans="1:3" x14ac:dyDescent="0.25">
      <c r="A858" t="s">
        <v>595</v>
      </c>
      <c r="B858" t="s">
        <v>596</v>
      </c>
      <c r="C858">
        <v>1</v>
      </c>
    </row>
    <row r="859" spans="1:3" x14ac:dyDescent="0.25">
      <c r="A859" t="s">
        <v>594</v>
      </c>
      <c r="B859" t="s">
        <v>1089</v>
      </c>
      <c r="C859">
        <v>2</v>
      </c>
    </row>
    <row r="860" spans="1:3" x14ac:dyDescent="0.25">
      <c r="A860" t="s">
        <v>597</v>
      </c>
      <c r="B860" t="s">
        <v>1097</v>
      </c>
      <c r="C860">
        <v>4</v>
      </c>
    </row>
    <row r="861" spans="1:3" x14ac:dyDescent="0.25">
      <c r="A861" t="s">
        <v>597</v>
      </c>
      <c r="B861" t="s">
        <v>1096</v>
      </c>
      <c r="C861">
        <v>4</v>
      </c>
    </row>
    <row r="862" spans="1:3" x14ac:dyDescent="0.25">
      <c r="A862" t="s">
        <v>597</v>
      </c>
      <c r="B862" t="s">
        <v>1098</v>
      </c>
      <c r="C862">
        <v>3</v>
      </c>
    </row>
    <row r="863" spans="1:3" x14ac:dyDescent="0.25">
      <c r="A863" t="s">
        <v>597</v>
      </c>
      <c r="B863" t="s">
        <v>598</v>
      </c>
      <c r="C863">
        <v>1</v>
      </c>
    </row>
    <row r="864" spans="1:3" x14ac:dyDescent="0.25">
      <c r="A864" t="s">
        <v>597</v>
      </c>
      <c r="B864" t="s">
        <v>599</v>
      </c>
      <c r="C864">
        <v>1</v>
      </c>
    </row>
    <row r="865" spans="1:3" x14ac:dyDescent="0.25">
      <c r="A865" t="s">
        <v>597</v>
      </c>
      <c r="B865" t="s">
        <v>600</v>
      </c>
      <c r="C865">
        <v>1</v>
      </c>
    </row>
    <row r="866" spans="1:3" x14ac:dyDescent="0.25">
      <c r="A866" t="s">
        <v>1200</v>
      </c>
      <c r="B866" t="s">
        <v>1201</v>
      </c>
      <c r="C866">
        <v>3</v>
      </c>
    </row>
    <row r="867" spans="1:3" x14ac:dyDescent="0.25">
      <c r="A867" t="s">
        <v>1202</v>
      </c>
      <c r="B867" t="s">
        <v>1203</v>
      </c>
      <c r="C867">
        <v>3</v>
      </c>
    </row>
    <row r="868" spans="1:3" x14ac:dyDescent="0.25">
      <c r="A868" t="s">
        <v>1202</v>
      </c>
      <c r="B868" t="s">
        <v>1204</v>
      </c>
      <c r="C868">
        <v>1</v>
      </c>
    </row>
    <row r="869" spans="1:3" x14ac:dyDescent="0.25">
      <c r="A869" t="s">
        <v>1202</v>
      </c>
      <c r="B869" t="s">
        <v>1205</v>
      </c>
      <c r="C869">
        <v>1</v>
      </c>
    </row>
    <row r="870" spans="1:3" x14ac:dyDescent="0.25">
      <c r="A870" t="s">
        <v>601</v>
      </c>
      <c r="B870" t="s">
        <v>602</v>
      </c>
      <c r="C870">
        <v>1</v>
      </c>
    </row>
    <row r="871" spans="1:3" x14ac:dyDescent="0.25">
      <c r="A871" t="s">
        <v>603</v>
      </c>
      <c r="B871" t="s">
        <v>1099</v>
      </c>
      <c r="C871">
        <v>2</v>
      </c>
    </row>
    <row r="872" spans="1:3" x14ac:dyDescent="0.25">
      <c r="A872" t="s">
        <v>603</v>
      </c>
      <c r="B872" t="s">
        <v>1101</v>
      </c>
      <c r="C872">
        <v>2</v>
      </c>
    </row>
    <row r="873" spans="1:3" x14ac:dyDescent="0.25">
      <c r="A873" t="s">
        <v>603</v>
      </c>
      <c r="B873" t="s">
        <v>605</v>
      </c>
      <c r="C873">
        <v>2</v>
      </c>
    </row>
    <row r="874" spans="1:3" x14ac:dyDescent="0.25">
      <c r="A874" t="s">
        <v>603</v>
      </c>
      <c r="B874" t="s">
        <v>606</v>
      </c>
      <c r="C874">
        <v>2</v>
      </c>
    </row>
    <row r="875" spans="1:3" x14ac:dyDescent="0.25">
      <c r="A875" t="s">
        <v>604</v>
      </c>
      <c r="B875" t="s">
        <v>1100</v>
      </c>
      <c r="C875">
        <v>3</v>
      </c>
    </row>
    <row r="876" spans="1:3" x14ac:dyDescent="0.25">
      <c r="A876" t="s">
        <v>607</v>
      </c>
      <c r="B876" t="s">
        <v>608</v>
      </c>
      <c r="C876">
        <v>1</v>
      </c>
    </row>
    <row r="877" spans="1:3" x14ac:dyDescent="0.25">
      <c r="A877" t="s">
        <v>1206</v>
      </c>
      <c r="B877" t="s">
        <v>1207</v>
      </c>
      <c r="C877">
        <v>1</v>
      </c>
    </row>
    <row r="878" spans="1:3" x14ac:dyDescent="0.25">
      <c r="A878" t="s">
        <v>609</v>
      </c>
      <c r="B878" t="s">
        <v>1102</v>
      </c>
      <c r="C878">
        <v>4</v>
      </c>
    </row>
    <row r="879" spans="1:3" x14ac:dyDescent="0.25">
      <c r="A879" t="s">
        <v>609</v>
      </c>
      <c r="B879" t="s">
        <v>1103</v>
      </c>
      <c r="C879">
        <v>3</v>
      </c>
    </row>
    <row r="880" spans="1:3" x14ac:dyDescent="0.25">
      <c r="A880" t="s">
        <v>609</v>
      </c>
      <c r="B880" t="s">
        <v>1104</v>
      </c>
      <c r="C880">
        <v>3</v>
      </c>
    </row>
    <row r="881" spans="1:3" x14ac:dyDescent="0.25">
      <c r="A881" t="s">
        <v>609</v>
      </c>
      <c r="B881" t="s">
        <v>610</v>
      </c>
      <c r="C881">
        <v>1</v>
      </c>
    </row>
    <row r="882" spans="1:3" x14ac:dyDescent="0.25">
      <c r="A882" t="s">
        <v>611</v>
      </c>
      <c r="B882" t="s">
        <v>1107</v>
      </c>
      <c r="C882">
        <v>4</v>
      </c>
    </row>
    <row r="883" spans="1:3" x14ac:dyDescent="0.25">
      <c r="A883" t="s">
        <v>611</v>
      </c>
      <c r="B883" t="s">
        <v>1105</v>
      </c>
      <c r="C883">
        <v>3</v>
      </c>
    </row>
    <row r="884" spans="1:3" x14ac:dyDescent="0.25">
      <c r="A884" t="s">
        <v>611</v>
      </c>
      <c r="B884" t="s">
        <v>1108</v>
      </c>
      <c r="C884">
        <v>3</v>
      </c>
    </row>
    <row r="885" spans="1:3" x14ac:dyDescent="0.25">
      <c r="A885" t="s">
        <v>611</v>
      </c>
      <c r="B885" t="s">
        <v>1109</v>
      </c>
      <c r="C885">
        <v>3</v>
      </c>
    </row>
    <row r="886" spans="1:3" x14ac:dyDescent="0.25">
      <c r="A886" t="s">
        <v>611</v>
      </c>
      <c r="B886" t="s">
        <v>1106</v>
      </c>
      <c r="C886">
        <v>2</v>
      </c>
    </row>
    <row r="887" spans="1:3" x14ac:dyDescent="0.25">
      <c r="A887" t="s">
        <v>612</v>
      </c>
      <c r="B887" t="s">
        <v>613</v>
      </c>
      <c r="C887">
        <v>1</v>
      </c>
    </row>
    <row r="898" spans="1:3" x14ac:dyDescent="0.25">
      <c r="A898" s="2"/>
      <c r="B898" s="2"/>
      <c r="C898" s="2"/>
    </row>
    <row r="899" spans="1:3" x14ac:dyDescent="0.25">
      <c r="A899" s="2"/>
      <c r="B899" s="2"/>
      <c r="C899" s="2"/>
    </row>
    <row r="4299" spans="1:3" x14ac:dyDescent="0.25">
      <c r="A4299" s="2"/>
      <c r="B4299" s="2"/>
      <c r="C4299" s="2"/>
    </row>
    <row r="4300" spans="1:3" x14ac:dyDescent="0.25">
      <c r="B4300">
        <f>SUBTOTAL(103,NOPLP[Chanson])</f>
        <v>886</v>
      </c>
      <c r="C4300">
        <f>SUBTOTAL(109,NOPLP[Nb de répétition])</f>
        <v>2067</v>
      </c>
    </row>
  </sheetData>
  <sortState ref="A2:C811">
    <sortCondition descending="1" ref="C648"/>
  </sortState>
  <mergeCells count="3">
    <mergeCell ref="E2:F2"/>
    <mergeCell ref="E4:F4"/>
    <mergeCell ref="E5:F5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Tableau</vt:lpstr>
      <vt:lpstr>Liste</vt:lpstr>
      <vt:lpstr>Liste!_GoBack</vt:lpstr>
    </vt:vector>
  </TitlesOfParts>
  <Company>NumberOne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Morgane</cp:lastModifiedBy>
  <dcterms:created xsi:type="dcterms:W3CDTF">2014-04-12T10:03:21Z</dcterms:created>
  <dcterms:modified xsi:type="dcterms:W3CDTF">2014-05-05T16:51:51Z</dcterms:modified>
</cp:coreProperties>
</file>