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M3" i="1"/>
  <c r="O3"/>
  <c r="N3"/>
  <c r="L3"/>
  <c r="B30"/>
  <c r="B31"/>
  <c r="B32"/>
  <c r="B33"/>
  <c r="B34"/>
  <c r="B35"/>
  <c r="B36"/>
  <c r="K3"/>
  <c r="C3"/>
  <c r="D3"/>
  <c r="E3"/>
  <c r="F3"/>
  <c r="G3"/>
  <c r="H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</calcChain>
</file>

<file path=xl/sharedStrings.xml><?xml version="1.0" encoding="utf-8"?>
<sst xmlns="http://schemas.openxmlformats.org/spreadsheetml/2006/main" count="50" uniqueCount="45">
  <si>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</si>
  <si>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</si>
  <si>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</si>
  <si>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</si>
  <si>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</si>
  <si>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</si>
  <si>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</si>
  <si>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</si>
  <si>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</si>
  <si>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</si>
  <si>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</si>
  <si>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</si>
  <si>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</si>
  <si>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</si>
  <si>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</si>
  <si>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</si>
  <si>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</si>
  <si>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</si>
  <si>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</si>
  <si>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</si>
  <si>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</si>
  <si>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</si>
  <si>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</si>
  <si>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</si>
  <si>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</si>
  <si>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</si>
  <si>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</si>
  <si>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</si>
  <si>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</si>
  <si>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</si>
  <si>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</si>
  <si>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</si>
  <si>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</si>
  <si>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</si>
  <si>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</si>
  <si>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</si>
  <si>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Philippe</t>
  </si>
  <si>
    <t>Jo</t>
  </si>
  <si>
    <t>Polo</t>
  </si>
  <si>
    <t>Alain</t>
  </si>
  <si>
    <t>Hubert</t>
  </si>
  <si>
    <t>?</t>
  </si>
  <si>
    <t>Saint-Julien</t>
  </si>
  <si>
    <t>Brax</t>
  </si>
  <si>
    <t>Christophe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</si>
</sst>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4" fillId="0" borderId="7" xfId="0" applyFont="1" applyBorder="1"/>
    <xf numFmtId="0" fontId="4" fillId="3" borderId="7" xfId="0" applyFont="1" applyFill="1" applyBorder="1"/>
    <xf numFmtId="0" fontId="4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7"/>
  <sheetViews>
    <sheetView tabSelected="1" topLeftCell="A10" workbookViewId="0">
      <pane xSplit="2" topLeftCell="F1" activePane="topRight" state="frozen"/>
      <selection pane="topRight" activeCell="K30" sqref="K30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</cols>
  <sheetData>
    <row r="1" spans="1:62" s="16" customFormat="1">
      <c r="A1" s="14"/>
      <c r="B1" s="15" t="s">
        <v>30</v>
      </c>
      <c r="C1" s="13">
        <v>41644</v>
      </c>
      <c r="D1" s="12">
        <v>41651</v>
      </c>
      <c r="E1" s="12">
        <v>41658</v>
      </c>
      <c r="F1" s="12">
        <v>41665</v>
      </c>
      <c r="G1" s="12">
        <v>41672</v>
      </c>
      <c r="H1" s="12">
        <v>41679</v>
      </c>
      <c r="I1" s="12">
        <v>41686</v>
      </c>
      <c r="J1" s="12">
        <v>41693</v>
      </c>
      <c r="K1" s="12">
        <v>41700</v>
      </c>
      <c r="L1" s="17">
        <v>41707</v>
      </c>
      <c r="M1" s="18"/>
      <c r="N1" s="17">
        <v>41714</v>
      </c>
      <c r="O1" s="18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s="8" customFormat="1" ht="15.75" thickBot="1">
      <c r="A2" s="11"/>
      <c r="B2" s="25" t="s">
        <v>29</v>
      </c>
      <c r="C2" s="10" t="s">
        <v>28</v>
      </c>
      <c r="D2" s="9" t="s">
        <v>28</v>
      </c>
      <c r="E2" s="9" t="s">
        <v>28</v>
      </c>
      <c r="F2" s="9" t="s">
        <v>28</v>
      </c>
      <c r="G2" s="9" t="s">
        <v>31</v>
      </c>
      <c r="H2" s="9" t="s">
        <v>28</v>
      </c>
      <c r="I2" s="9" t="s">
        <v>31</v>
      </c>
      <c r="J2" s="9" t="s">
        <v>32</v>
      </c>
      <c r="K2" s="9" t="s">
        <v>33</v>
      </c>
      <c r="L2" s="9" t="s">
        <v>34</v>
      </c>
      <c r="M2" s="9" t="s">
        <v>35</v>
      </c>
      <c r="N2" s="9" t="s">
        <v>43</v>
      </c>
      <c r="O2" s="9" t="s">
        <v>42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s="1" customFormat="1">
      <c r="A3" s="20" t="s">
        <v>27</v>
      </c>
      <c r="B3" s="26" t="s">
        <v>26</v>
      </c>
      <c r="C3" s="7">
        <f t="shared" ref="C3:H3" si="0">SUM(C4:C29)</f>
        <v>16</v>
      </c>
      <c r="D3" s="6">
        <f t="shared" si="0"/>
        <v>21</v>
      </c>
      <c r="E3" s="6">
        <f t="shared" si="0"/>
        <v>19</v>
      </c>
      <c r="F3" s="6">
        <f t="shared" si="0"/>
        <v>15</v>
      </c>
      <c r="G3" s="6">
        <f t="shared" si="0"/>
        <v>14</v>
      </c>
      <c r="H3" s="6">
        <f t="shared" si="0"/>
        <v>11</v>
      </c>
      <c r="I3" s="6">
        <v>15</v>
      </c>
      <c r="J3" s="6">
        <v>18</v>
      </c>
      <c r="K3" s="6">
        <f>32/2</f>
        <v>16</v>
      </c>
      <c r="L3" s="6">
        <f>SUM(L4:L36)/2</f>
        <v>19</v>
      </c>
      <c r="M3" s="6">
        <f>SUM(M4:M36)/2</f>
        <v>1</v>
      </c>
      <c r="N3" s="6">
        <f>SUM(N4:N36)/2</f>
        <v>18</v>
      </c>
      <c r="O3" s="6">
        <f>SUM(O4:O36)/2</f>
        <v>1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>
      <c r="A4" s="21" t="s">
        <v>25</v>
      </c>
      <c r="B4" s="5">
        <f t="shared" ref="B4:B36" si="1">SUM(C4:BJ4)</f>
        <v>16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22" t="s">
        <v>24</v>
      </c>
      <c r="B5" s="5">
        <f t="shared" si="1"/>
        <v>7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23" t="s">
        <v>23</v>
      </c>
      <c r="B6" s="5">
        <f t="shared" si="1"/>
        <v>14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22" t="s">
        <v>22</v>
      </c>
      <c r="B7" s="5">
        <f t="shared" si="1"/>
        <v>11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22" t="s">
        <v>21</v>
      </c>
      <c r="B8" s="5">
        <f t="shared" si="1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22" t="s">
        <v>20</v>
      </c>
      <c r="B9" s="5">
        <f t="shared" si="1"/>
        <v>13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22" t="s">
        <v>19</v>
      </c>
      <c r="B10" s="5">
        <f t="shared" si="1"/>
        <v>4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22" t="s">
        <v>18</v>
      </c>
      <c r="B11" s="5">
        <f t="shared" si="1"/>
        <v>0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22" t="s">
        <v>17</v>
      </c>
      <c r="B12" s="5">
        <f t="shared" si="1"/>
        <v>11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22" t="s">
        <v>16</v>
      </c>
      <c r="B13" s="5">
        <f t="shared" si="1"/>
        <v>7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22" t="s">
        <v>15</v>
      </c>
      <c r="B14" s="5">
        <f t="shared" si="1"/>
        <v>0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22" t="s">
        <v>14</v>
      </c>
      <c r="B15" s="5">
        <f t="shared" si="1"/>
        <v>8</v>
      </c>
      <c r="C15" s="4"/>
      <c r="D15" s="3">
        <v>1</v>
      </c>
      <c r="E15" s="3"/>
      <c r="F15" s="3">
        <v>1</v>
      </c>
      <c r="G15" s="3"/>
      <c r="H15" s="3"/>
      <c r="I15" s="3">
        <v>2</v>
      </c>
      <c r="J15" s="3">
        <v>2</v>
      </c>
      <c r="K15" s="3"/>
      <c r="L15" s="3">
        <v>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22" t="s">
        <v>13</v>
      </c>
      <c r="B16" s="5">
        <f t="shared" si="1"/>
        <v>14</v>
      </c>
      <c r="C16" s="4">
        <v>1</v>
      </c>
      <c r="D16" s="3">
        <v>1</v>
      </c>
      <c r="E16" s="3">
        <v>1</v>
      </c>
      <c r="F16" s="3"/>
      <c r="G16" s="3"/>
      <c r="H16" s="3">
        <v>1</v>
      </c>
      <c r="I16" s="3">
        <v>2</v>
      </c>
      <c r="J16" s="3">
        <v>2</v>
      </c>
      <c r="K16" s="3">
        <v>2</v>
      </c>
      <c r="L16" s="3">
        <v>2</v>
      </c>
      <c r="M16" s="3"/>
      <c r="N16" s="3">
        <v>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22" t="s">
        <v>12</v>
      </c>
      <c r="B17" s="5">
        <f t="shared" si="1"/>
        <v>10</v>
      </c>
      <c r="C17" s="4"/>
      <c r="D17" s="3">
        <v>1</v>
      </c>
      <c r="E17" s="3">
        <v>1</v>
      </c>
      <c r="F17" s="3">
        <v>1</v>
      </c>
      <c r="G17" s="3">
        <v>1</v>
      </c>
      <c r="H17" s="3"/>
      <c r="I17" s="3">
        <v>2</v>
      </c>
      <c r="J17" s="3">
        <v>2</v>
      </c>
      <c r="K17" s="3"/>
      <c r="L17" s="3"/>
      <c r="M17" s="3"/>
      <c r="N17" s="3">
        <v>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22" t="s">
        <v>11</v>
      </c>
      <c r="B18" s="5">
        <f t="shared" si="1"/>
        <v>14</v>
      </c>
      <c r="C18" s="4">
        <v>1</v>
      </c>
      <c r="D18" s="3">
        <v>1</v>
      </c>
      <c r="E18" s="3">
        <v>1</v>
      </c>
      <c r="F18" s="3"/>
      <c r="G18" s="3">
        <v>1</v>
      </c>
      <c r="H18" s="3"/>
      <c r="I18" s="3">
        <v>2</v>
      </c>
      <c r="J18" s="3">
        <v>2</v>
      </c>
      <c r="K18" s="3">
        <v>2</v>
      </c>
      <c r="L18" s="3">
        <v>2</v>
      </c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22" t="s">
        <v>10</v>
      </c>
      <c r="B19" s="5">
        <f t="shared" si="1"/>
        <v>10</v>
      </c>
      <c r="C19" s="4"/>
      <c r="D19" s="3">
        <v>1</v>
      </c>
      <c r="E19" s="3">
        <v>1</v>
      </c>
      <c r="F19" s="3"/>
      <c r="G19" s="3">
        <v>1</v>
      </c>
      <c r="H19" s="3">
        <v>1</v>
      </c>
      <c r="I19" s="3">
        <v>2</v>
      </c>
      <c r="J19" s="3"/>
      <c r="K19" s="3">
        <v>2</v>
      </c>
      <c r="L19" s="3"/>
      <c r="M19" s="3"/>
      <c r="N19" s="3">
        <v>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22" t="s">
        <v>9</v>
      </c>
      <c r="B20" s="5">
        <f t="shared" si="1"/>
        <v>5</v>
      </c>
      <c r="C20" s="4">
        <v>1</v>
      </c>
      <c r="D20" s="3">
        <v>1</v>
      </c>
      <c r="E20" s="3"/>
      <c r="F20" s="3">
        <v>1</v>
      </c>
      <c r="G20" s="3"/>
      <c r="H20" s="3"/>
      <c r="I20" s="3"/>
      <c r="J20" s="3"/>
      <c r="K20" s="3"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22" t="s">
        <v>8</v>
      </c>
      <c r="B21" s="5">
        <f t="shared" si="1"/>
        <v>15</v>
      </c>
      <c r="C21" s="4">
        <v>1</v>
      </c>
      <c r="D21" s="3">
        <v>1</v>
      </c>
      <c r="E21" s="3">
        <v>1</v>
      </c>
      <c r="F21" s="3">
        <v>1</v>
      </c>
      <c r="G21" s="3"/>
      <c r="H21" s="3">
        <v>1</v>
      </c>
      <c r="I21" s="3">
        <v>2</v>
      </c>
      <c r="J21" s="3">
        <v>2</v>
      </c>
      <c r="K21" s="3">
        <v>2</v>
      </c>
      <c r="L21" s="3"/>
      <c r="M21" s="3">
        <v>2</v>
      </c>
      <c r="N21" s="3"/>
      <c r="O21" s="3">
        <v>2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22" t="s">
        <v>7</v>
      </c>
      <c r="B22" s="5">
        <f t="shared" si="1"/>
        <v>15</v>
      </c>
      <c r="C22" s="4">
        <v>1</v>
      </c>
      <c r="D22" s="3">
        <v>1</v>
      </c>
      <c r="E22" s="3">
        <v>1</v>
      </c>
      <c r="F22" s="3">
        <v>1</v>
      </c>
      <c r="G22" s="3">
        <v>1</v>
      </c>
      <c r="H22" s="3"/>
      <c r="I22" s="3">
        <v>2</v>
      </c>
      <c r="J22" s="3">
        <v>2</v>
      </c>
      <c r="K22" s="3">
        <v>2</v>
      </c>
      <c r="L22" s="3">
        <v>2</v>
      </c>
      <c r="M22" s="3"/>
      <c r="N22" s="3">
        <v>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22" t="s">
        <v>6</v>
      </c>
      <c r="B23" s="5">
        <f t="shared" si="1"/>
        <v>15</v>
      </c>
      <c r="C23" s="4">
        <v>1</v>
      </c>
      <c r="D23" s="3">
        <v>1</v>
      </c>
      <c r="E23" s="3">
        <v>1</v>
      </c>
      <c r="F23" s="3">
        <v>1</v>
      </c>
      <c r="G23" s="3">
        <v>1</v>
      </c>
      <c r="H23" s="3"/>
      <c r="I23" s="3">
        <v>2</v>
      </c>
      <c r="J23" s="3">
        <v>2</v>
      </c>
      <c r="K23" s="3">
        <v>2</v>
      </c>
      <c r="L23" s="3">
        <v>2</v>
      </c>
      <c r="M23" s="3"/>
      <c r="N23" s="3">
        <v>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22" t="s">
        <v>5</v>
      </c>
      <c r="B24" s="5">
        <f t="shared" si="1"/>
        <v>0</v>
      </c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22" t="s">
        <v>4</v>
      </c>
      <c r="B25" s="5">
        <f t="shared" si="1"/>
        <v>15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22" t="s">
        <v>3</v>
      </c>
      <c r="B26" s="5">
        <f t="shared" si="1"/>
        <v>13</v>
      </c>
      <c r="C26" s="4"/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/>
      <c r="J26" s="3">
        <v>2</v>
      </c>
      <c r="K26" s="3">
        <v>2</v>
      </c>
      <c r="L26" s="3">
        <v>2</v>
      </c>
      <c r="M26" s="3"/>
      <c r="N26" s="3">
        <v>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22" t="s">
        <v>2</v>
      </c>
      <c r="B27" s="5">
        <f t="shared" si="1"/>
        <v>12</v>
      </c>
      <c r="C27" s="4">
        <v>1</v>
      </c>
      <c r="D27" s="3">
        <v>1</v>
      </c>
      <c r="E27" s="3">
        <v>1</v>
      </c>
      <c r="F27" s="3"/>
      <c r="G27" s="3"/>
      <c r="H27" s="3">
        <v>1</v>
      </c>
      <c r="I27" s="3"/>
      <c r="J27" s="3">
        <v>2</v>
      </c>
      <c r="K27" s="3">
        <v>2</v>
      </c>
      <c r="L27" s="3">
        <v>2</v>
      </c>
      <c r="M27" s="3"/>
      <c r="N27" s="3">
        <v>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22" t="s">
        <v>1</v>
      </c>
      <c r="B28" s="5">
        <f t="shared" si="1"/>
        <v>13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/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>
      <c r="A29" s="24" t="s">
        <v>0</v>
      </c>
      <c r="B29" s="5">
        <f t="shared" si="1"/>
        <v>12</v>
      </c>
      <c r="C29" s="4">
        <v>1</v>
      </c>
      <c r="D29" s="3">
        <v>1</v>
      </c>
      <c r="E29" s="3">
        <v>1</v>
      </c>
      <c r="F29" s="3"/>
      <c r="G29" s="3">
        <v>1</v>
      </c>
      <c r="H29" s="3"/>
      <c r="I29" s="3">
        <v>2</v>
      </c>
      <c r="J29" s="3">
        <v>2</v>
      </c>
      <c r="K29" s="3">
        <v>2</v>
      </c>
      <c r="L29" s="3"/>
      <c r="M29" s="3"/>
      <c r="N29" s="3">
        <v>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>
      <c r="A30" s="24" t="s">
        <v>44</v>
      </c>
      <c r="B30" s="5">
        <f t="shared" si="1"/>
        <v>9</v>
      </c>
      <c r="C30" s="4"/>
      <c r="D30" s="3"/>
      <c r="E30" s="3"/>
      <c r="F30" s="3"/>
      <c r="G30" s="3">
        <v>1</v>
      </c>
      <c r="H30" s="3"/>
      <c r="I30" s="3">
        <v>2</v>
      </c>
      <c r="J30" s="3">
        <v>2</v>
      </c>
      <c r="K30" s="3"/>
      <c r="L30" s="3">
        <v>2</v>
      </c>
      <c r="M30" s="3"/>
      <c r="N30" s="3">
        <v>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>
      <c r="A31" s="24" t="s">
        <v>36</v>
      </c>
      <c r="B31" s="5">
        <f t="shared" si="1"/>
        <v>2</v>
      </c>
      <c r="C31" s="4"/>
      <c r="D31" s="3"/>
      <c r="E31" s="3"/>
      <c r="F31" s="3"/>
      <c r="G31" s="3"/>
      <c r="H31" s="3"/>
      <c r="I31" s="3"/>
      <c r="J31" s="3"/>
      <c r="K31" s="3"/>
      <c r="L31" s="3">
        <v>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>
      <c r="A32" s="24" t="s">
        <v>37</v>
      </c>
      <c r="B32" s="5">
        <f t="shared" si="1"/>
        <v>2</v>
      </c>
      <c r="C32" s="4"/>
      <c r="D32" s="3"/>
      <c r="E32" s="3"/>
      <c r="F32" s="3"/>
      <c r="G32" s="3"/>
      <c r="H32" s="3"/>
      <c r="I32" s="3"/>
      <c r="J32" s="3"/>
      <c r="K32" s="3"/>
      <c r="L32" s="3">
        <v>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>
      <c r="A33" s="24" t="s">
        <v>38</v>
      </c>
      <c r="B33" s="5">
        <f t="shared" si="1"/>
        <v>2</v>
      </c>
      <c r="C33" s="4"/>
      <c r="D33" s="3"/>
      <c r="E33" s="3"/>
      <c r="F33" s="3"/>
      <c r="G33" s="3"/>
      <c r="H33" s="3"/>
      <c r="I33" s="3"/>
      <c r="J33" s="3"/>
      <c r="K33" s="3"/>
      <c r="L33" s="3">
        <v>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>
      <c r="A34" s="24" t="s">
        <v>39</v>
      </c>
      <c r="B34" s="5">
        <f t="shared" si="1"/>
        <v>2</v>
      </c>
      <c r="C34" s="4"/>
      <c r="D34" s="3"/>
      <c r="E34" s="3"/>
      <c r="F34" s="3"/>
      <c r="G34" s="3"/>
      <c r="H34" s="3"/>
      <c r="I34" s="3"/>
      <c r="J34" s="3"/>
      <c r="K34" s="3"/>
      <c r="L34" s="3">
        <v>2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>
      <c r="A35" s="24" t="s">
        <v>40</v>
      </c>
      <c r="B35" s="5">
        <f t="shared" si="1"/>
        <v>4</v>
      </c>
      <c r="C35" s="4"/>
      <c r="D35" s="3"/>
      <c r="E35" s="3"/>
      <c r="F35" s="3"/>
      <c r="G35" s="3"/>
      <c r="H35" s="3"/>
      <c r="I35" s="3"/>
      <c r="J35" s="3"/>
      <c r="K35" s="3"/>
      <c r="L35" s="3">
        <v>2</v>
      </c>
      <c r="M35" s="3"/>
      <c r="N35" s="3">
        <v>2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>
      <c r="A36" s="24" t="s">
        <v>41</v>
      </c>
      <c r="B36" s="5">
        <f t="shared" si="1"/>
        <v>2</v>
      </c>
      <c r="C36" s="4"/>
      <c r="D36" s="3"/>
      <c r="E36" s="3"/>
      <c r="F36" s="3"/>
      <c r="G36" s="3"/>
      <c r="H36" s="3"/>
      <c r="I36" s="3"/>
      <c r="J36" s="3"/>
      <c r="K36" s="3"/>
      <c r="L36" s="3">
        <v>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</row>
    <row r="37" spans="1:62">
      <c r="A37" s="19"/>
    </row>
  </sheetData>
  <mergeCells count="2">
    <mergeCell ref="L1:M1"/>
    <mergeCell ref="N1:O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2014-03-19T07:48:33Z</dcterms:modified>
</cp:coreProperties>
</file>