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645" windowWidth="22035" windowHeight="946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C5" i="1"/>
  <c r="D5"/>
  <c r="E5"/>
  <c r="F5"/>
  <c r="B5"/>
  <c r="C6"/>
  <c r="D6"/>
  <c r="E6"/>
  <c r="F6"/>
  <c r="B6"/>
  <c r="D8"/>
</calcChain>
</file>

<file path=xl/sharedStrings.xml><?xml version="1.0" encoding="utf-8"?>
<sst xmlns="http://schemas.openxmlformats.org/spreadsheetml/2006/main" count="16" uniqueCount="15">
  <si>
    <t>CALCUL DE LA PRIME D'INTERESSEMENT</t>
  </si>
  <si>
    <t>Limite 1</t>
  </si>
  <si>
    <t xml:space="preserve">Limite 2 </t>
  </si>
  <si>
    <t>Taux</t>
  </si>
  <si>
    <t>NOM</t>
  </si>
  <si>
    <t>BAZIN</t>
  </si>
  <si>
    <t>CALOS</t>
  </si>
  <si>
    <t>DARBOUT</t>
  </si>
  <si>
    <t>LANGE</t>
  </si>
  <si>
    <t>TIANG</t>
  </si>
  <si>
    <t>Résultat</t>
  </si>
  <si>
    <t>Montant Prime</t>
  </si>
  <si>
    <t>A encourager</t>
  </si>
  <si>
    <t>La prime de :</t>
  </si>
  <si>
    <t>Est de :</t>
  </si>
</sst>
</file>

<file path=xl/styles.xml><?xml version="1.0" encoding="utf-8"?>
<styleSheet xmlns="http://schemas.openxmlformats.org/spreadsheetml/2006/main">
  <numFmts count="1">
    <numFmt numFmtId="6" formatCode="#,##0\ &quot;€&quot;;[Red]\-#,##0\ &quot;€&quot;"/>
  </numFmts>
  <fonts count="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1" xfId="0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6" fontId="0" fillId="0" borderId="1" xfId="0" applyNumberFormat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B8" sqref="B8"/>
    </sheetView>
  </sheetViews>
  <sheetFormatPr baseColWidth="10" defaultRowHeight="15"/>
  <cols>
    <col min="1" max="1" width="17.28515625" customWidth="1"/>
  </cols>
  <sheetData>
    <row r="1" spans="1:6">
      <c r="A1" s="2" t="s">
        <v>1</v>
      </c>
      <c r="B1" s="5">
        <v>11500</v>
      </c>
      <c r="C1" s="2" t="s">
        <v>2</v>
      </c>
      <c r="D1" s="5">
        <v>10500</v>
      </c>
      <c r="E1" s="2" t="s">
        <v>3</v>
      </c>
      <c r="F1" s="2">
        <v>3.2000000000000001E-2</v>
      </c>
    </row>
    <row r="2" spans="1:6">
      <c r="A2" s="3" t="s">
        <v>0</v>
      </c>
      <c r="B2" s="3"/>
      <c r="C2" s="3"/>
      <c r="D2" s="3"/>
      <c r="E2" s="3"/>
      <c r="F2" s="3"/>
    </row>
    <row r="3" spans="1:6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</row>
    <row r="4" spans="1:6">
      <c r="A4" s="1" t="s">
        <v>10</v>
      </c>
      <c r="B4" s="5">
        <v>11669</v>
      </c>
      <c r="C4" s="5">
        <v>10595</v>
      </c>
      <c r="D4" s="5">
        <v>11800</v>
      </c>
      <c r="E4" s="5">
        <v>8963</v>
      </c>
      <c r="F4" s="5">
        <v>10200</v>
      </c>
    </row>
    <row r="5" spans="1:6">
      <c r="A5" s="1" t="s">
        <v>11</v>
      </c>
      <c r="B5" s="2">
        <f>IF(B4&gt;$B$1,$F$1*B4,"")</f>
        <v>373.40800000000002</v>
      </c>
      <c r="C5" s="2" t="str">
        <f t="shared" ref="C5:F5" si="0">IF(C4&gt;$B$1,$F$1*C4,"")</f>
        <v/>
      </c>
      <c r="D5" s="2">
        <f t="shared" si="0"/>
        <v>377.6</v>
      </c>
      <c r="E5" s="2" t="str">
        <f t="shared" si="0"/>
        <v/>
      </c>
      <c r="F5" s="2" t="str">
        <f t="shared" si="0"/>
        <v/>
      </c>
    </row>
    <row r="6" spans="1:6">
      <c r="A6" s="1" t="s">
        <v>12</v>
      </c>
      <c r="B6" s="2" t="str">
        <f>IF( B4 &gt; $D$1, "Oui", "")</f>
        <v>Oui</v>
      </c>
      <c r="C6" s="2" t="str">
        <f t="shared" ref="C6:F6" si="1">IF( C4 &gt; $D$1, "Oui", "")</f>
        <v>Oui</v>
      </c>
      <c r="D6" s="2" t="str">
        <f t="shared" si="1"/>
        <v>Oui</v>
      </c>
      <c r="E6" s="2" t="str">
        <f t="shared" si="1"/>
        <v/>
      </c>
      <c r="F6" s="2" t="str">
        <f t="shared" si="1"/>
        <v/>
      </c>
    </row>
    <row r="7" spans="1:6">
      <c r="A7" s="2"/>
      <c r="B7" s="2"/>
      <c r="C7" s="2"/>
      <c r="D7" s="2"/>
      <c r="E7" s="2"/>
      <c r="F7" s="2"/>
    </row>
    <row r="8" spans="1:6">
      <c r="A8" s="6" t="s">
        <v>13</v>
      </c>
      <c r="B8" s="1" t="s">
        <v>8</v>
      </c>
      <c r="C8" s="2" t="s">
        <v>14</v>
      </c>
      <c r="D8" s="1" t="str">
        <f>LOOKUP(B8,B3:F3,B5:F5)</f>
        <v/>
      </c>
      <c r="E8" s="2"/>
      <c r="F8" s="2"/>
    </row>
  </sheetData>
  <mergeCells count="1">
    <mergeCell ref="A2:F2"/>
  </mergeCells>
  <dataValidations count="1">
    <dataValidation type="list" allowBlank="1" showInputMessage="1" showErrorMessage="1" sqref="B8">
      <formula1>$B$3:$F$3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CREMI</dc:creator>
  <cp:lastModifiedBy>CREMI</cp:lastModifiedBy>
  <dcterms:created xsi:type="dcterms:W3CDTF">2011-10-26T13:52:07Z</dcterms:created>
  <dcterms:modified xsi:type="dcterms:W3CDTF">2011-10-26T14:31:41Z</dcterms:modified>
</cp:coreProperties>
</file>